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nieszka\Desktop\25 ZP AKTUALIZACJA\"/>
    </mc:Choice>
  </mc:AlternateContent>
  <bookViews>
    <workbookView xWindow="0" yWindow="0" windowWidth="16392" windowHeight="5640"/>
  </bookViews>
  <sheets>
    <sheet name="Arkusz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3" i="1" l="1"/>
  <c r="A5" i="1"/>
  <c r="A6" i="1"/>
  <c r="A7" i="1"/>
  <c r="A8" i="1"/>
  <c r="A9" i="1"/>
  <c r="A10" i="1"/>
  <c r="A11" i="1"/>
  <c r="A12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3" i="1"/>
  <c r="A84" i="1"/>
  <c r="A85" i="1"/>
  <c r="A86" i="1"/>
  <c r="A87" i="1"/>
  <c r="A88" i="1"/>
  <c r="A89" i="1"/>
  <c r="A90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3" i="1"/>
  <c r="A124" i="1"/>
  <c r="A125" i="1"/>
  <c r="A126" i="1"/>
  <c r="A127" i="1"/>
  <c r="A128" i="1"/>
  <c r="A129" i="1"/>
  <c r="A130" i="1"/>
  <c r="A131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</calcChain>
</file>

<file path=xl/sharedStrings.xml><?xml version="1.0" encoding="utf-8"?>
<sst xmlns="http://schemas.openxmlformats.org/spreadsheetml/2006/main" count="477" uniqueCount="128">
  <si>
    <t>Lp.</t>
  </si>
  <si>
    <t>Opis parametru</t>
  </si>
  <si>
    <t>Parametr wymagany</t>
  </si>
  <si>
    <t>Wartość oferowana - wypełnia Wykonawca</t>
  </si>
  <si>
    <t>Wymogi ogólne 
(wypełnia każdy z Wykonawców, brak potwierdzenia spełnienia wymogów w pkt. 1 - 9, skutkuje odrzuceniem oferty)</t>
  </si>
  <si>
    <t>Wszystkie oferowane produkty fabrycznie nowe, nie rekondycjonowane, rok produkcji min. 2018</t>
  </si>
  <si>
    <t>TAK</t>
  </si>
  <si>
    <t>Wykonawca zobowiązany jest załączyć na wezwanie Zamawiającego następujące dokumenty:                          
1) foldery, katalogi i/lub ulotki (wszystkie materiały w j. polskim) oferowanego typu produktu. 
2) atest higieniczny (wystawiony przez uprawnioną jednostkę) dla mebli ze stali nierdzewnej jako gotowego wyrobu  dopuszczający ich stosowanie w placówkach medycznych (dotyczy mebli).
3) wdrożenie systemu PN-EN ISO 9001:2009 oraz PN-EN 13485:2003+AC:2007 przez producenta (dotyczy mebli ze stali nierdzenwj).
4) atest zgodności z normą PN –EN 14073:2006; 14074:2006 (dotyczy płyty mebli).</t>
  </si>
  <si>
    <t>TAK, dokumenty należy złożyć na wezwanie w zw. z art. 25. ust. 1 pkt 2</t>
  </si>
  <si>
    <t xml:space="preserve">Wykonawca zobowiązany jest dostarczyć wraz z protokołem zdawczo-odbiorczym przy dostawie: 
1) instrukcję obsługi urządzenia w języku polskim: w wersji papierowej i elektronicznej, 
2) skróconą wersję instrukcji obsługi i bezpiecznego użytkowania, w formie zalaminowanego dokumentu (jeżeli występuje), 
3) wykaz czynności serwisowych, które mogą być wykonywane przez użytkownika samodzielnie, nieskutkujące utratą gwarancji,                                                                               
4) paszport techniczny,                                                                                                            
5) karty gwarancyjne,                                                                                                             
                                                                                        </t>
  </si>
  <si>
    <t>TAK, dołączyć na etapie dostawy wyposażenia</t>
  </si>
  <si>
    <t>Wykonawca jest zobowiązany (na własny koszt i we własnym zakresie) do montażu i uruchomienia oferowanego produktu</t>
  </si>
  <si>
    <t>w ramach oferty Wykonawca zobowiązany jest po dokonanej instalacji do odebrania opakowań po zainstalowanym produkcie i utylizacji we własnym zakresie i na własny koszt</t>
  </si>
  <si>
    <t>Wykonawca dostarczy i zainstaluje produkt w miejscu wskazanym przez Zamawiającego. Wymiary należy zweryfikować w miejscu instalacji przed terminem przystąpienia do realizacji przedmiotu umowy przez wykonawcę, który wygra przedmiotowe postępowanie (termin do uzgodnienia z zamawiającym)</t>
  </si>
  <si>
    <t>Wykonawca, który wygra postępowanie zobowiązany jest do przeprowadzenia wizji lokalnej w pomieszczeniach, w których ma być zamontowany produkt.</t>
  </si>
  <si>
    <t>Wykonawca nie może podczas realizacji zawartej umowy powoływać się na jakiekolwiek okoliczności dotyczące wykonania robót, które były możliwe do ustalenia podczas przeprowadzonej z należytą starannością wizji lokalnej</t>
  </si>
  <si>
    <t>Warunki gwarancji - zgodnie z zapisami SIWZ</t>
  </si>
  <si>
    <t>nazwa produktu</t>
  </si>
  <si>
    <t>podać</t>
  </si>
  <si>
    <t>model/typ</t>
  </si>
  <si>
    <t>producent/kraj</t>
  </si>
  <si>
    <t>TAK, podać</t>
  </si>
  <si>
    <t xml:space="preserve">Liczba sztuk: 1   </t>
  </si>
  <si>
    <t xml:space="preserve">Liczba sztuk: 2  </t>
  </si>
  <si>
    <t xml:space="preserve">Liczba sztuk: 3  </t>
  </si>
  <si>
    <t>Wózek anestezjologiczny</t>
  </si>
  <si>
    <t>Liczba sztuk: 4</t>
  </si>
  <si>
    <t>Konstrukcja wózka z anodowanego wytłaczanego aluminium</t>
  </si>
  <si>
    <t xml:space="preserve">Części boczne i tył wózka wykonane z tworzywa sztucznego o wysokiej trwałości </t>
  </si>
  <si>
    <t xml:space="preserve">Blat wykonany z ABS z podniesionymi z trzech stron o min. 48 mm brzegami i niskim frontowym brzegiem stanowiącymi zabezpieczenie przed zsuwaniem się sprzętu  </t>
  </si>
  <si>
    <t xml:space="preserve">Uniesione trzy brzegi blatu stanowiące zintegrowane, ergonomiczne uchwyty do transportu wózka  </t>
  </si>
  <si>
    <t>Powierzchnia robocza blatu wynosząca 700x480 mm (+/-10%)</t>
  </si>
  <si>
    <t>Blat roboczy na wysokości 1000 mm od podłogi  (+/-10%)</t>
  </si>
  <si>
    <t>Układ jezdny wyposażony w cztery obrotowe koła Ø 150 mm, w tym 2 z hamulcami, nie brudzące podłoża</t>
  </si>
  <si>
    <t>Dół wózka zabezpieczony odbojem na całym obwodzie wykonanym z ABS</t>
  </si>
  <si>
    <t>Wózek wyposażony w 4 szuflady wysuwane teleskopowo na prowadnicach o profilu kwadratowym:
- 3 szuflady o wym. 600x470x150 h mm (+/-10%), z przeznaczeniem na leki – w tym 2 szuflady wyposażone w organizery w formie dopasowanych do wymiarów szuflady zestawu pojemników wykonanych z ABS wraz podziałkami - 1 szuflada o wym. 600x470x250 h mm (+/-10%), z przeznaczeniem na płyny infuzyjne</t>
  </si>
  <si>
    <t xml:space="preserve">Szuflady wykonane z natryskowo formowanego tworzywa stanowiącego połączenie PC i ABS </t>
  </si>
  <si>
    <t>Szuflady z całkowitym wysuwem, samo domykające się, wyjmowane bez użycia narzędzi</t>
  </si>
  <si>
    <t>Szuflady z ergonomicznymi uchwytami na całej długości szuflady, z miejscem na opis zawartości i oznaczeniem kolorem (min. 5 kolorów oznaczeń do wyboru)</t>
  </si>
  <si>
    <t xml:space="preserve">Obciążenie pojedynczej szuflady do 45 kg </t>
  </si>
  <si>
    <t>Centralny system zamykania szuflad na kluczyk</t>
  </si>
  <si>
    <t>Wysięgnik nadstawki z wyposażeniem: - zestaw 9 uchylnych pojemników w 2 rzędach (5 małych, 4 duże) na 2 szynach, - 3-cia szyna z: półką o wym. 390x220x45 mm (+/-10%) wykonaną z tworzywa, z trzema niskimi podziałkami oraz dyspenserem na płyn do dezynfekcji o poj. 500 ml, o wym. 85x75x240 mm (+/-10%), - na wysięgniku zamocowany: uchwyt uniwersalny na pojemnik na odpady ostre z pasem zabezpieczającym, uchwyt na nerkę oraz lampka nocna (dla 2 szt. wózków)</t>
  </si>
  <si>
    <t>Półka pomocnicza z ABS wysuwana z pod blatu roboczego, z lewej strony wózka</t>
  </si>
  <si>
    <t>Trzy uchylne o 30º, transparentne półki boczne z tworzywa, wyjmowane, z lewej strony wózka</t>
  </si>
  <si>
    <t>Dwie szyny z aluminium na akcesoria, z możliwością regulacji wysokości, z prawej strony wózka</t>
  </si>
  <si>
    <t>Dwa druciane kosze ze stali nierdzewnej na worki na odpady o poj. 10-12 litrów każdy – zawieszone na aluminiowych szynach na akcesoria, z prawej strony wózka</t>
  </si>
  <si>
    <t xml:space="preserve">Przestrzeń na cewniki wbudowana w tylną konstrukcję wózka  </t>
  </si>
  <si>
    <t>Przestrzenie na akcesoria wbudowane w tylną konstrukcję wózka:  - przestrzeń  np. pojemnik na odpady ostre lub butelkę z płynem dezynfekcyjnym, - przestrzeń np. na pudełko na rękawiczki, - trzy mniejsze przestrzenie na akcesoria z zabezpieczeniem przed wypadnięciem</t>
  </si>
  <si>
    <t>Wymiary wózka: 855x590x1000 h mm (+/-10%)</t>
  </si>
  <si>
    <t>Wymiary wózka z wyposażeniem: 1100x590x1700 h mm  (+/-10%)</t>
  </si>
  <si>
    <t>Lampka - w dwóch wózkach</t>
  </si>
  <si>
    <t>Stelaż na worki na odpady x 2</t>
  </si>
  <si>
    <t>Wysuwany blat boczny</t>
  </si>
  <si>
    <t>Uchylne pojemniki z boku wózka</t>
  </si>
  <si>
    <t xml:space="preserve">Uchwyt na miskę nerkowatą </t>
  </si>
  <si>
    <t xml:space="preserve">Uchwyt na pojemnik na ostre narzedzia </t>
  </si>
  <si>
    <t xml:space="preserve">Dozownik na płyn dezynfekcyjny </t>
  </si>
  <si>
    <t>Szyna sprzętowa: 2 lub 4 szt.</t>
  </si>
  <si>
    <t>Nadstawka + dodatkowa szyna + półka</t>
  </si>
  <si>
    <t>Wózek reanimacyjny blok operacyjny</t>
  </si>
  <si>
    <t>Wózek reanimacyjny z wyposażeniem</t>
  </si>
  <si>
    <t xml:space="preserve">Konstrukcja wózka z anodowanego wytłaczanego aluminium </t>
  </si>
  <si>
    <t>Powierzchnia robocza blatu wynosząca 520x480 mm (+/-10%)</t>
  </si>
  <si>
    <t>Układ jezdny wyposażony w cztery obrotowe koła Ø 150 mm, w tym 2 antystatyczne i 2 z hamulcami, nie brudzące podłoża</t>
  </si>
  <si>
    <t xml:space="preserve">Centralny system zamykania szuflad oraz na plombę (na wyposażeniu 100 plomb) </t>
  </si>
  <si>
    <t>Płyta do CPR o wym. 540x380 mm  (+/-10%) chowana pod blat, z prawej strony wózka</t>
  </si>
  <si>
    <t xml:space="preserve">Obrotowa o 360º półka pod defibrylator, o regulowanych wymiarach od 360 do 440 x 280 mm  (+/-10%), z pasami zabezpieczającymi defibrylator przed upadkiem  </t>
  </si>
  <si>
    <t xml:space="preserve">Wysięgnik kroplówki ze stali nierdzewnej z 2 haczykami, z regulacją wysokości </t>
  </si>
  <si>
    <t>Na wysięgniku kroplówki zamocowany uchwyt na nerkę</t>
  </si>
  <si>
    <t>Dwie uchylne o min. 30º, transparentne półki boczne z tworzywa, wyjmowane, z lewej strony wózka</t>
  </si>
  <si>
    <t xml:space="preserve">Półka pod ssak, z lewej strony wózka </t>
  </si>
  <si>
    <t>Dwa otwarte wyjmowane kosze na odpady o poj. min. 8 l każdy , dyspenser na płyn do dezynfekcji o poj. 500 ml oraz uchwyt uniwersalny na pojemnik na odpady ostre z pasem zabezpieczającym – akcesoria zawieszone na aluminiowych szynach na akcesoria, z prawej strony wózka</t>
  </si>
  <si>
    <t xml:space="preserve">Przestrzeń na cewniki wbudowana w tylną konstrukcję wózka </t>
  </si>
  <si>
    <t>Przestrzeń na butlę tlenową, o pojemności od 3 do 7 litrów, z pasami mocującymi, wbudowana w tylną konstrukcję wózka</t>
  </si>
  <si>
    <t>Wymiary wózka: 660x590x1000 h mm  (+/-10%)</t>
  </si>
  <si>
    <t>Wymiary wózka z wyposażeniem: 890x590x1200 h mm  (+/-10%)</t>
  </si>
  <si>
    <t>Wyposażenie wózka reanimacyjnego (blok operacyjny) - 3 komplety</t>
  </si>
  <si>
    <t>Zestaw do konikopunkcji/konikotomii dla dorosłych kaniula o śr. 4 [mm]
Jednorazowy zestaw ratunkowy, pozwalający uzyskać, w przypadku
niedrożności górnych dróg oddechowych, szybki dostęp do tchawicy pacjenta.
Założenie tego urządzenia nie wymaga nacięcia skóry.
Specjalna konstrukcja rękojeści zabezpiecza przed uszkodzeniem tylnej ścianki tchawicy w
momencie wkłucia.
Dzięki standardowej końcówce o średnicy min. 15 mm umożliwia wentylację przy
użyciu worka samorozprężalnego, respiratora lub bezpośrednio ustami</t>
  </si>
  <si>
    <t xml:space="preserve">Laryngoskop jeden komplet dla 3 szt. wózków:
Rękojeść standardowa, prosta, dorośli, lekka, wykonana z aluminium lub ze stopu mosiądzu lub stali nierdzewnej, wielokrotnego użytku (możliwość sterylizacji), w zestawie znajdują się baterie - 1 szt.;
Rękojeść standardowa, prosta, pediatryczna, w zestawie znajdują się baterie – 1 szt.;
Łyżka Macintosh 3 wielorazowa – 2 szt.;
Łyżka Macintosh 4 wielorazowa – 2 szt.;
Etui do laryngoskopu – 2 szt.
</t>
  </si>
  <si>
    <t>Prowadnice Bougie</t>
  </si>
  <si>
    <t>Szczypce:
Szczypce Magilla 9’’ dla dorosłych do sterylizacji w autoklawie – 1 szt.</t>
  </si>
  <si>
    <t>Zestaw do trudnej intubacji: wideolaryngoskop, łyżki do trudnej inrubacji - 2 zestawy dla 3 szt. wózków</t>
  </si>
  <si>
    <t>Respirator transportowy pneumatyczny - 1 szt. dla 3 szt. wózków reanimacyjnych</t>
  </si>
  <si>
    <t>Worek samorozprężalny:
Uniwersalny worek samorozprężalny, silikonowy, dla dorosłych, z min. jednostopniowym zaworem bezpieczeństwa (bez masek i rezerwuaru). 
Dezynfekcja w płynach, sterylizacja w autoklawie, plaźmie– 2 szt. Do każdego worka: 
Rezerwuar tlenu do worka samorozprężnego,
dezynfekcja w płynie – 1 szt
Dezynfekcja w płynie, sterylizacja w autoklawie – 1 szt
Maska przezroczysta z zawijanym kołnierzem nr 3 - z silikonu
Dezynfekcja w płynie, sterylizacja w autoklawie. – 1 szt. Maska nr 4
Maska przezroczysta z specjalnym nadmuchiwanym kołnierzem nr 5 - z silikonu
Dezynfekcja w płynie, sterylizacja w autoklawie – 1 szt</t>
  </si>
  <si>
    <t>Wózek reanimacyjny OIT</t>
  </si>
  <si>
    <t>Wózek reanimacyjny z wyposażeniem.</t>
  </si>
  <si>
    <t>TAK,podać</t>
  </si>
  <si>
    <t xml:space="preserve">Blat wykonany z ABS z podniesionymi z trzech stron o 48 mm brzegami i niskim frontowym brzegiem stanowiącymi zabezpieczenie przed zsuwaniem się sprzętu  </t>
  </si>
  <si>
    <t>Wyposażenie wózka reanimacyjnego (Oddział Intesywnej Terapii) - 2 komplety</t>
  </si>
  <si>
    <t>Rurka ustno-gardłowa, nylonowe zabezpieczenie przez zagryzieniem, łagodnie wykończone krawędzie, kodowana kolorystyczne wraz z oznaczeniem długości, jednorazowa, sterylna, rozmiary: 2/8cm, 3/9cm, 4/10cm</t>
  </si>
  <si>
    <t>Rurka nosowo/gardłowa wykonana z miękkiego, delikatnego, nieprzezroczystego materiału typu Ivory, o zwiększonych właściwościach termoplastycznych i poślizgowych gładko wykończonymi krawędziami, posiadająca zabezpieczenie przed całkowitym wsunięciem rurki do nosogardzieli. Rozmiary: 6,0mm, 7,0mm, 8,0mm, sterylna</t>
  </si>
  <si>
    <t>Rurka intubacyjna z mankietem zwężającym się ku dołowi, o potwierdzonej badaniami klinicznymi obniżonej przenikalności dla podtlenku azotu, z otworem Murphy’ego, balonik kontrolny z oznaczeniem nazwy producenta, średnicy rurki i mankietu oraz rodzaju mankietu, dodatkowe oznaczenie rozmiaru na korpusie rurki w miejscu widocznym po zaintubowaniu jak i na łączniku, linia Rtg na całej długości rurki, skala centymetrowa, oznaczenie poziomu strun głosowych, oznaczenie miejsca cięcia korpusu rurki ustna/nosowa - linia przerywana, sterylna, jednorazowa, rozmiary: 7,0 – 9,0 mm co 0,5 mm</t>
  </si>
  <si>
    <t>Prowadnica intubacyjna do ukształtowania, z gładkim, wygiętym końcem, pokryta miękkim tworzywem typu Ivory PCV, sterylna, rozmiary: 4,0 mm / 33,5 cm i 5,0 mm / 36,5 cm</t>
  </si>
  <si>
    <t>Elastyczna jednorazowa prowadnica do trudnych intubacji, typu Bougie z wygiętym końcem, znaczniki głębokości co 1cm, wymiary 15Ch/70cm</t>
  </si>
  <si>
    <t>Jednorazowa maska krtaniowa wykonana z silikonu z mankietem, przezroczysty korpus, przewód łączący balonik kontrolny niewtopiony w korpus rurki, poprzeczki zabezpieczające przed wklinowaniem się nagłośni, informacja o rozmiarze, przedziale wagowym pacjenta i nazwą producenta podana na korpusie rurki, sterylna, rozmiary: od 3 do 5</t>
  </si>
  <si>
    <t>Laryngoskop światłowodowy dla dorosłych 3 łyżki światłowodowe typu Macintosh (zakrzywione), Nr 2 (100x17mm) Nr 3 (130x18mm), Nr 4 (155x18mm), antymagnetyczna stal nierdzewna, wymienny, jednoelementowy, światłowód 4mm, bez elementów plastikowych, światłowód nie wymagający narzędzi do zamontowania na zatrzask kulkowy, światłowód z laserowym oznaczeniem rodzaju i rozmiaru łyżki w jakiej powinien być zamontowany, trójstronny zatrzask kulkowy, laserowe oznaczenie typu, rozmiaru Uchwyt, rozmiar: średni (29mm), na dwie baterie LR14 (C), stal nierdzewna, radełkowany krzyżowo, ksenonowa żarówka 2,5V, metalowy kołnierz naokoło żarówki, dodatkowa żarówka do uchwytu, sztywny futerał, kompatybilne z ISO 7376 tzw. „zielona specyfikacja”, kolorystyczne oznaczenie zgodności, całość o sterylizacji w autoklawie (4000 cykli)</t>
  </si>
  <si>
    <t>Wózek zabiegowy (Blok operacyjny; Oddział Intesywnej Terapii)</t>
  </si>
  <si>
    <t xml:space="preserve">Liczba sztuk: 4   </t>
  </si>
  <si>
    <t xml:space="preserve">Wózek wyposażony w 4 szuflady wysuwane teleskopowo na prowadnicach o profilu kwadratowym: 
- 3 szuflady o wym. 420x470x150 h mm (+/-10%), z przeznaczeniem na leki – w tym 2 szuflady wyposażone w organizery w formie dopasowanych do wymiarów szuflady zestawu pojemników wykonanych z ABS wraz podziałkami, 
- 1 szuflada o wym. 420x470x250 h mm (+/-10%), z przeznaczeniem na płyny infuzyjne </t>
  </si>
  <si>
    <t xml:space="preserve"> Szuflady wykonane z natryskowo formowanego tworzywa stanowiącego połączenie PC i ABS </t>
  </si>
  <si>
    <t xml:space="preserve">Centralny system zamykania szuflad na kluczyk </t>
  </si>
  <si>
    <t xml:space="preserve">Wysięgnik nadstawki z 3 szynami na akcesoria: 
- na szynie dyspenser na płyn do dezynfekcji o poj. 500 ml,
- na wysięgniku zamocowany uchwyt uniwersalny na pojemnik na odpady ostre z pasem zabezpieczającym   </t>
  </si>
  <si>
    <t>Trzy uchylne o min. 30º, transparentne półki boczne z tworzywa, wyjmowane, z lewej strony wózka</t>
  </si>
  <si>
    <t xml:space="preserve">Dwie szyny z aluminium na akcesoria, z możliwością regulacji wysokości, z prawej strony wózka </t>
  </si>
  <si>
    <t>Dwa druciane kosze ze stali nierdzewnej na worki na odpady o poj. 10-12 litrów – zawieszone na aluminiowych szynach na akcesoria</t>
  </si>
  <si>
    <t xml:space="preserve">Dwie przestrzenie na akcesoria wbudowane w tylną konstrukcję wózka:
- przestrzeń  np. pojemnik na odpady ostre lub butelkę z płynem dezynfekcyjnym, 
- przestrzeń np. na pudełko na rękawiczki  </t>
  </si>
  <si>
    <t>Wymiary wózka: 660x590x1000 h mm (+/-10%)</t>
  </si>
  <si>
    <t>Rama do mocowania akcesoriów + dodatkowa szyna</t>
  </si>
  <si>
    <t>4 szuflady, w tym jedna na płyny: 3 x 140 mm (+/-10%), 1 x 220 mm (+/-10%), orgnizatory (przegródki - 2 komplety) + pojemniki - 1 komplet</t>
  </si>
  <si>
    <t>Wózek zabiegowy z nadstawką</t>
  </si>
  <si>
    <t>Wózek zabiegowy wielofunkcyjny</t>
  </si>
  <si>
    <t>Blat roboczy na wysokości 1000 mm od podłogi (+/-10%)</t>
  </si>
  <si>
    <t xml:space="preserve">Wózek wyposażony w 4 szuflady wysuwane teleskopowo na prowadnicach o profilu kwadratowym: - 3 szuflady o wym. 420x470x150 h (+/-10%) mm, z przeznaczeniem na leki – w tym 2 szuflady wyposażone w organizery w formie dopasowanych do wymiarów szuflady zestawu pojemników wykonanych z ABS wraz podziałkami, - 1 szuflada o wym. 420x470x250 h mm(+/-10%), z przeznaczeniem na płyny infuzyjne </t>
  </si>
  <si>
    <t xml:space="preserve">Wysięgnik nadstawki z 3 szynami na akcesoria: 
- na szynie dyspenser na płyn do dezynfekcji o poj. 500 ml,  
- na wysięgniku zamocowany uchwyt uniwersalny na pojemnik na odpady ostre z pasem zabezpieczającym   </t>
  </si>
  <si>
    <t xml:space="preserve">Dwie przestrzenie na akcesoria wbudowane w tylną konstrukcję wózka:- przestrzeń  np. pojemnik na odpady ostre lub butelkę z płynem dezynfekcyjnym, - przestrzeń np. na pudełko na rękawiczki  </t>
  </si>
  <si>
    <t>4 szuflady, w tym jedna na płyny: 3 x 140 mm (+/-10%), 1 x 220 mm (+/-10%), orgnizatory (przegródki - 2 komplety) + pojemniki - 1 kpmplet,</t>
  </si>
  <si>
    <t xml:space="preserve">UWAGA:       Niespełnienie wymaganych parametrów i warunków spowoduje odrzucenie oferty. Parametry muszą być potwierdzone folderami lub karatami katalogowymi oferowanego wyrobu.  
Brak odpowiedniego wpisu przez wykonawcę w kolumnie parametr oferowany będzie traktowany jako brak danego parametru/warunku w oferowanej konfiguracji urządzenia i będzie podstawą odrzucenia oferty. 
Oświadczam, że oferowany przedmiot spełnia wymagania techniczne zawarte 
w SIWZ, jest kompletny i będzie gotowy do użytku bez żadnych dodatkowych zakupów 
i inwestycji (poza materiałami eksploatacyjnymi) oraz  gwarantuje bezpieczeństwo pacjentów 
i personelu medycznego i zapewnia wymagany poziom usług medycznych.
…………………………….
Podpis Wykonawcy
</t>
  </si>
  <si>
    <t xml:space="preserve">CZĘŚĆ 4 </t>
  </si>
  <si>
    <t>Część 4.</t>
  </si>
  <si>
    <r>
      <t>Wózek wyposażony w 4 szuflady wysuwane teleskopowo na prowadnicach o profilu kwadratowym:- 3 szuflady o wym. 420x470x160 h mm (+/-10%), z przeznaczeniem na leki – – w tym 2 szuflady wyposażone w organizery w formie dopasowanych do wymiarów szuflady zestawu pojemników wykonanych z ABS wraz podziałkami, - 1 szuflada o wym. 420x470x240 h mm</t>
    </r>
    <r>
      <rPr>
        <sz val="10"/>
        <color rgb="FFFF0000"/>
        <rFont val="Verdana"/>
        <family val="2"/>
        <charset val="238"/>
      </rPr>
      <t>(+/-10%)</t>
    </r>
    <r>
      <rPr>
        <sz val="10"/>
        <rFont val="Verdana"/>
        <family val="2"/>
        <charset val="238"/>
      </rPr>
      <t xml:space="preserve">, z przeznaczeniem na płyny infuzyjne </t>
    </r>
  </si>
  <si>
    <t>4 szuflady, w tym jedna na płyny : 3 x 140 mm (+/-10%), 1x225mm (+/-10%), orgnizatory (przegródki - 2 komplety) + pojemniki - 1 komplet</t>
  </si>
  <si>
    <r>
      <t>Prowadnice:
Prowadnica fluorescencyjna, 86FR, dorośli – 1 szt. Fluorescencyjna prowadnica do intubacji, widoczna w świetle UV/LED /</t>
    </r>
    <r>
      <rPr>
        <sz val="10"/>
        <color rgb="FFFF0000"/>
        <rFont val="Verdana"/>
        <family val="2"/>
        <charset val="238"/>
      </rPr>
      <t xml:space="preserve"> Prowadnica standardowa do rurek intubacyjnych </t>
    </r>
  </si>
  <si>
    <r>
      <t xml:space="preserve">Wózek wyposażony w 4 szuflady wysuwane teleskopowo na prowadnicach o profilu kwadratowym:- 3 szuflady o wym. 420x470x160 h mm (+/-10%), z przeznaczeniem na leki – – w tym 2 szuflady wyposażone w organizery w formie dopasowanych do wymiarów szuflady zestawu pojemników wykonanych z ABS wraz podziałkami, - 1 szuflada o wym. 420x470x240 h </t>
    </r>
    <r>
      <rPr>
        <sz val="10"/>
        <color rgb="FFFF0000"/>
        <rFont val="Verdana"/>
        <family val="2"/>
        <charset val="238"/>
      </rPr>
      <t xml:space="preserve">(+/-10%) </t>
    </r>
    <r>
      <rPr>
        <sz val="10"/>
        <rFont val="Verdana"/>
        <family val="2"/>
        <charset val="238"/>
      </rPr>
      <t xml:space="preserve">mm, z przeznaczeniem na płyny infuzyjne </t>
    </r>
  </si>
  <si>
    <r>
      <t xml:space="preserve">Zestaw do szybkiej, bezpiecznej konikotomii - PCK </t>
    </r>
    <r>
      <rPr>
        <sz val="10"/>
        <color rgb="FFFF0000"/>
        <rFont val="Verdana"/>
        <family val="2"/>
        <charset val="238"/>
      </rPr>
      <t>(min. 1 zestaw)</t>
    </r>
  </si>
  <si>
    <r>
      <t xml:space="preserve">Zestaw do szybkiej, bezpiecznej konikotomii z igłą Veresa, z rurką 6,0mm z mankietem. W zestawie dodatkowo skalpel, strzykawka 10 ml, miękka opaska, wymiennik ciepła i wilgoci typu thermovent T lub równoważny oraz szew chirurgiczny z igłą </t>
    </r>
    <r>
      <rPr>
        <sz val="10"/>
        <color rgb="FFFF0000"/>
        <rFont val="Verdana"/>
        <family val="2"/>
        <charset val="238"/>
      </rPr>
      <t>(min. 1 zestaw)</t>
    </r>
  </si>
  <si>
    <t>4.</t>
  </si>
  <si>
    <r>
      <t xml:space="preserve">Wymiary wózka z wyposażeniem: 930x590x1700 h mm </t>
    </r>
    <r>
      <rPr>
        <sz val="10"/>
        <color rgb="FFFF0000"/>
        <rFont val="Verdana"/>
        <family val="2"/>
        <charset val="238"/>
      </rPr>
      <t>lub 822x594x1700 h mm</t>
    </r>
  </si>
  <si>
    <r>
      <t>Wymiary wózka z wyposażeniem: 930x590x1700 h mm</t>
    </r>
    <r>
      <rPr>
        <sz val="10"/>
        <color rgb="FFFF0000"/>
        <rFont val="Verdana"/>
        <family val="2"/>
        <charset val="238"/>
      </rPr>
      <t xml:space="preserve"> lub 822x594x1700 h mm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</si>
</sst>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8"/>
      <name val="Verdana"/>
      <family val="2"/>
      <charset val="238"/>
    </font>
    <font>
      <b/>
      <sz val="10"/>
      <name val="Verdana"/>
      <family val="2"/>
      <charset val="238"/>
    </font>
    <font>
      <b/>
      <u/>
      <sz val="10"/>
      <color theme="1"/>
      <name val="Verdana"/>
      <family val="2"/>
      <charset val="238"/>
    </font>
    <font>
      <sz val="10"/>
      <name val="Verdana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 CE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10"/>
      <color rgb="FFFF0000"/>
      <name val="Verdana"/>
      <family val="2"/>
      <charset val="238"/>
    </font>
    <font>
      <strike/>
      <sz val="10"/>
      <color rgb="FFFF0000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24"/>
      </top>
      <bottom style="hair">
        <color indexed="24"/>
      </bottom>
      <diagonal/>
    </border>
    <border>
      <left style="thin">
        <color indexed="64"/>
      </left>
      <right/>
      <top style="hair">
        <color indexed="24"/>
      </top>
      <bottom style="hair">
        <color indexed="24"/>
      </bottom>
      <diagonal/>
    </border>
    <border>
      <left style="thin">
        <color indexed="64"/>
      </left>
      <right style="thin">
        <color indexed="64"/>
      </right>
      <top style="hair">
        <color indexed="24"/>
      </top>
      <bottom style="hair">
        <color indexed="24"/>
      </bottom>
      <diagonal/>
    </border>
    <border>
      <left style="thin">
        <color auto="1"/>
      </left>
      <right style="thin">
        <color auto="1"/>
      </right>
      <top style="hair">
        <color rgb="FFB3A2C7"/>
      </top>
      <bottom style="hair">
        <color rgb="FFB3A2C7"/>
      </bottom>
      <diagonal/>
    </border>
    <border>
      <left style="thin">
        <color indexed="64"/>
      </left>
      <right style="thin">
        <color indexed="64"/>
      </right>
      <top style="hair">
        <color indexed="2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2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24"/>
      </bottom>
      <diagonal/>
    </border>
    <border>
      <left style="medium">
        <color indexed="64"/>
      </left>
      <right/>
      <top style="hair">
        <color indexed="24"/>
      </top>
      <bottom style="hair">
        <color indexed="24"/>
      </bottom>
      <diagonal/>
    </border>
    <border>
      <left/>
      <right/>
      <top style="hair">
        <color indexed="24"/>
      </top>
      <bottom style="hair">
        <color indexed="24"/>
      </bottom>
      <diagonal/>
    </border>
    <border>
      <left/>
      <right style="thin">
        <color indexed="64"/>
      </right>
      <top style="hair">
        <color indexed="24"/>
      </top>
      <bottom style="hair">
        <color indexed="24"/>
      </bottom>
      <diagonal/>
    </border>
    <border>
      <left style="thin">
        <color indexed="64"/>
      </left>
      <right style="thin">
        <color indexed="64"/>
      </right>
      <top style="hair">
        <color indexed="24"/>
      </top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8" fillId="0" borderId="0"/>
  </cellStyleXfs>
  <cellXfs count="46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vertical="center" wrapText="1"/>
    </xf>
    <xf numFmtId="0" fontId="5" fillId="0" borderId="8" xfId="1" applyFont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9" xfId="2" applyFont="1" applyFill="1" applyBorder="1" applyAlignment="1">
      <alignment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right" vertical="center" wrapText="1"/>
    </xf>
    <xf numFmtId="0" fontId="3" fillId="6" borderId="2" xfId="0" applyFont="1" applyFill="1" applyBorder="1" applyAlignment="1">
      <alignment vertical="center" wrapText="1"/>
    </xf>
    <xf numFmtId="0" fontId="3" fillId="6" borderId="2" xfId="3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left" vertical="center" wrapText="1"/>
    </xf>
    <xf numFmtId="0" fontId="5" fillId="0" borderId="7" xfId="3" applyFont="1" applyFill="1" applyBorder="1" applyAlignment="1">
      <alignment vertical="center" wrapText="1"/>
    </xf>
    <xf numFmtId="0" fontId="5" fillId="0" borderId="7" xfId="2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vertical="center" wrapText="1"/>
    </xf>
    <xf numFmtId="0" fontId="10" fillId="3" borderId="13" xfId="0" applyFont="1" applyFill="1" applyBorder="1" applyAlignment="1">
      <alignment vertical="center" wrapText="1"/>
    </xf>
    <xf numFmtId="0" fontId="9" fillId="0" borderId="7" xfId="2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9" fillId="0" borderId="7" xfId="3" applyFont="1" applyFill="1" applyBorder="1" applyAlignment="1">
      <alignment vertical="center" wrapText="1"/>
    </xf>
    <xf numFmtId="0" fontId="11" fillId="3" borderId="13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4">
    <cellStyle name="Normalny" xfId="0" builtinId="0"/>
    <cellStyle name="Normalny_2006_Parametry_techniczne_aparatura_Marcin" xfId="3"/>
    <cellStyle name="Normalny_2008_parametry_techniczne_gotowe" xfId="2"/>
    <cellStyle name="Tekst objaśnienia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0"/>
  <sheetViews>
    <sheetView tabSelected="1" topLeftCell="A167" workbookViewId="0">
      <selection activeCell="B158" sqref="B158"/>
    </sheetView>
  </sheetViews>
  <sheetFormatPr defaultRowHeight="14.4" x14ac:dyDescent="0.3"/>
  <cols>
    <col min="2" max="2" width="83.5546875" customWidth="1"/>
    <col min="3" max="3" width="15.88671875" customWidth="1"/>
    <col min="4" max="4" width="25" customWidth="1"/>
  </cols>
  <sheetData>
    <row r="1" spans="1:4" ht="15.6" thickTop="1" thickBot="1" x14ac:dyDescent="0.35">
      <c r="A1" s="42" t="s">
        <v>117</v>
      </c>
      <c r="B1" s="43"/>
      <c r="C1" s="1"/>
      <c r="D1" s="1"/>
    </row>
    <row r="2" spans="1:4" ht="26.4" thickTop="1" thickBot="1" x14ac:dyDescent="0.35">
      <c r="A2" s="2" t="s">
        <v>0</v>
      </c>
      <c r="B2" s="3" t="s">
        <v>1</v>
      </c>
      <c r="C2" s="3" t="s">
        <v>2</v>
      </c>
      <c r="D2" s="3" t="s">
        <v>3</v>
      </c>
    </row>
    <row r="3" spans="1:4" ht="27.6" customHeight="1" thickTop="1" thickBot="1" x14ac:dyDescent="0.35">
      <c r="A3" s="44" t="s">
        <v>4</v>
      </c>
      <c r="B3" s="45"/>
      <c r="C3" s="45"/>
      <c r="D3" s="45"/>
    </row>
    <row r="4" spans="1:4" ht="25.8" thickTop="1" x14ac:dyDescent="0.3">
      <c r="A4" s="4">
        <v>1</v>
      </c>
      <c r="B4" s="5" t="s">
        <v>5</v>
      </c>
      <c r="C4" s="6" t="s">
        <v>6</v>
      </c>
      <c r="D4" s="7"/>
    </row>
    <row r="5" spans="1:4" ht="138.6" x14ac:dyDescent="0.3">
      <c r="A5" s="4">
        <f>A4+1</f>
        <v>2</v>
      </c>
      <c r="B5" s="5" t="s">
        <v>7</v>
      </c>
      <c r="C5" s="8" t="s">
        <v>8</v>
      </c>
      <c r="D5" s="7"/>
    </row>
    <row r="6" spans="1:4" ht="138.6" x14ac:dyDescent="0.3">
      <c r="A6" s="4">
        <f>A5+1</f>
        <v>3</v>
      </c>
      <c r="B6" s="7" t="s">
        <v>9</v>
      </c>
      <c r="C6" s="6" t="s">
        <v>10</v>
      </c>
      <c r="D6" s="7"/>
    </row>
    <row r="7" spans="1:4" ht="25.2" x14ac:dyDescent="0.3">
      <c r="A7" s="4">
        <f t="shared" ref="A7:A12" si="0">A6+1</f>
        <v>4</v>
      </c>
      <c r="B7" s="7" t="s">
        <v>11</v>
      </c>
      <c r="C7" s="6" t="s">
        <v>6</v>
      </c>
      <c r="D7" s="7"/>
    </row>
    <row r="8" spans="1:4" ht="37.799999999999997" x14ac:dyDescent="0.3">
      <c r="A8" s="4">
        <f t="shared" si="0"/>
        <v>5</v>
      </c>
      <c r="B8" s="7" t="s">
        <v>12</v>
      </c>
      <c r="C8" s="6" t="s">
        <v>6</v>
      </c>
      <c r="D8" s="7"/>
    </row>
    <row r="9" spans="1:4" ht="50.4" x14ac:dyDescent="0.3">
      <c r="A9" s="4">
        <f t="shared" si="0"/>
        <v>6</v>
      </c>
      <c r="B9" s="9" t="s">
        <v>13</v>
      </c>
      <c r="C9" s="6" t="s">
        <v>6</v>
      </c>
      <c r="D9" s="7"/>
    </row>
    <row r="10" spans="1:4" ht="25.2" x14ac:dyDescent="0.3">
      <c r="A10" s="4">
        <f t="shared" si="0"/>
        <v>7</v>
      </c>
      <c r="B10" s="7" t="s">
        <v>14</v>
      </c>
      <c r="C10" s="6" t="s">
        <v>6</v>
      </c>
      <c r="D10" s="7"/>
    </row>
    <row r="11" spans="1:4" ht="37.799999999999997" x14ac:dyDescent="0.3">
      <c r="A11" s="4">
        <f t="shared" si="0"/>
        <v>8</v>
      </c>
      <c r="B11" s="9" t="s">
        <v>15</v>
      </c>
      <c r="C11" s="6" t="s">
        <v>6</v>
      </c>
      <c r="D11" s="7"/>
    </row>
    <row r="12" spans="1:4" ht="15" thickBot="1" x14ac:dyDescent="0.35">
      <c r="A12" s="4">
        <f t="shared" si="0"/>
        <v>9</v>
      </c>
      <c r="B12" s="10" t="s">
        <v>16</v>
      </c>
      <c r="C12" s="11" t="s">
        <v>6</v>
      </c>
      <c r="D12" s="10"/>
    </row>
    <row r="13" spans="1:4" ht="15.6" thickTop="1" thickBot="1" x14ac:dyDescent="0.35">
      <c r="A13" s="12"/>
      <c r="B13" s="13" t="s">
        <v>118</v>
      </c>
      <c r="C13" s="14"/>
      <c r="D13" s="14"/>
    </row>
    <row r="14" spans="1:4" ht="26.4" thickTop="1" thickBot="1" x14ac:dyDescent="0.35">
      <c r="A14" s="15">
        <v>1</v>
      </c>
      <c r="B14" s="16" t="s">
        <v>25</v>
      </c>
      <c r="C14" s="17" t="s">
        <v>26</v>
      </c>
      <c r="D14" s="37"/>
    </row>
    <row r="15" spans="1:4" ht="15" thickTop="1" x14ac:dyDescent="0.3">
      <c r="A15" s="18">
        <v>1</v>
      </c>
      <c r="B15" s="19" t="s">
        <v>17</v>
      </c>
      <c r="C15" s="20" t="s">
        <v>18</v>
      </c>
      <c r="D15" s="20"/>
    </row>
    <row r="16" spans="1:4" x14ac:dyDescent="0.3">
      <c r="A16" s="21">
        <f>A15+1</f>
        <v>2</v>
      </c>
      <c r="B16" s="9" t="s">
        <v>19</v>
      </c>
      <c r="C16" s="22" t="s">
        <v>18</v>
      </c>
      <c r="D16" s="22"/>
    </row>
    <row r="17" spans="1:4" x14ac:dyDescent="0.3">
      <c r="A17" s="21">
        <f>A16+1</f>
        <v>3</v>
      </c>
      <c r="B17" s="9" t="s">
        <v>20</v>
      </c>
      <c r="C17" s="22" t="s">
        <v>18</v>
      </c>
      <c r="D17" s="22"/>
    </row>
    <row r="18" spans="1:4" x14ac:dyDescent="0.3">
      <c r="A18" s="21">
        <f t="shared" ref="A18:A49" si="1">A17+1</f>
        <v>4</v>
      </c>
      <c r="B18" s="9" t="s">
        <v>27</v>
      </c>
      <c r="C18" s="22" t="s">
        <v>21</v>
      </c>
      <c r="D18" s="22"/>
    </row>
    <row r="19" spans="1:4" x14ac:dyDescent="0.3">
      <c r="A19" s="21">
        <f t="shared" si="1"/>
        <v>5</v>
      </c>
      <c r="B19" s="9" t="s">
        <v>28</v>
      </c>
      <c r="C19" s="22" t="s">
        <v>21</v>
      </c>
      <c r="D19" s="22"/>
    </row>
    <row r="20" spans="1:4" ht="37.799999999999997" x14ac:dyDescent="0.3">
      <c r="A20" s="21">
        <f t="shared" si="1"/>
        <v>6</v>
      </c>
      <c r="B20" s="9" t="s">
        <v>29</v>
      </c>
      <c r="C20" s="22" t="s">
        <v>21</v>
      </c>
      <c r="D20" s="22"/>
    </row>
    <row r="21" spans="1:4" ht="25.2" x14ac:dyDescent="0.3">
      <c r="A21" s="21">
        <f t="shared" si="1"/>
        <v>7</v>
      </c>
      <c r="B21" s="9" t="s">
        <v>30</v>
      </c>
      <c r="C21" s="22" t="s">
        <v>21</v>
      </c>
      <c r="D21" s="22"/>
    </row>
    <row r="22" spans="1:4" x14ac:dyDescent="0.3">
      <c r="A22" s="21">
        <f t="shared" si="1"/>
        <v>8</v>
      </c>
      <c r="B22" s="9" t="s">
        <v>31</v>
      </c>
      <c r="C22" s="22" t="s">
        <v>21</v>
      </c>
      <c r="D22" s="22"/>
    </row>
    <row r="23" spans="1:4" x14ac:dyDescent="0.3">
      <c r="A23" s="21">
        <f t="shared" si="1"/>
        <v>9</v>
      </c>
      <c r="B23" s="9" t="s">
        <v>32</v>
      </c>
      <c r="C23" s="22" t="s">
        <v>21</v>
      </c>
      <c r="D23" s="22"/>
    </row>
    <row r="24" spans="1:4" ht="25.2" x14ac:dyDescent="0.3">
      <c r="A24" s="21">
        <f t="shared" si="1"/>
        <v>10</v>
      </c>
      <c r="B24" s="9" t="s">
        <v>33</v>
      </c>
      <c r="C24" s="22" t="s">
        <v>21</v>
      </c>
      <c r="D24" s="22"/>
    </row>
    <row r="25" spans="1:4" x14ac:dyDescent="0.3">
      <c r="A25" s="21">
        <f t="shared" si="1"/>
        <v>11</v>
      </c>
      <c r="B25" s="9" t="s">
        <v>34</v>
      </c>
      <c r="C25" s="22" t="s">
        <v>21</v>
      </c>
      <c r="D25" s="22"/>
    </row>
    <row r="26" spans="1:4" ht="75.599999999999994" x14ac:dyDescent="0.3">
      <c r="A26" s="21">
        <f t="shared" si="1"/>
        <v>12</v>
      </c>
      <c r="B26" s="9" t="s">
        <v>35</v>
      </c>
      <c r="C26" s="22" t="s">
        <v>21</v>
      </c>
      <c r="D26" s="22"/>
    </row>
    <row r="27" spans="1:4" ht="25.2" x14ac:dyDescent="0.3">
      <c r="A27" s="21">
        <f t="shared" si="1"/>
        <v>13</v>
      </c>
      <c r="B27" s="9" t="s">
        <v>36</v>
      </c>
      <c r="C27" s="22" t="s">
        <v>21</v>
      </c>
      <c r="D27" s="22"/>
    </row>
    <row r="28" spans="1:4" ht="25.2" x14ac:dyDescent="0.3">
      <c r="A28" s="21">
        <f t="shared" si="1"/>
        <v>14</v>
      </c>
      <c r="B28" s="9" t="s">
        <v>37</v>
      </c>
      <c r="C28" s="22" t="s">
        <v>21</v>
      </c>
      <c r="D28" s="22"/>
    </row>
    <row r="29" spans="1:4" ht="25.2" x14ac:dyDescent="0.3">
      <c r="A29" s="21">
        <f t="shared" si="1"/>
        <v>15</v>
      </c>
      <c r="B29" s="9" t="s">
        <v>38</v>
      </c>
      <c r="C29" s="22" t="s">
        <v>21</v>
      </c>
      <c r="D29" s="22"/>
    </row>
    <row r="30" spans="1:4" x14ac:dyDescent="0.3">
      <c r="A30" s="21">
        <f t="shared" si="1"/>
        <v>16</v>
      </c>
      <c r="B30" s="9" t="s">
        <v>39</v>
      </c>
      <c r="C30" s="22" t="s">
        <v>21</v>
      </c>
      <c r="D30" s="22"/>
    </row>
    <row r="31" spans="1:4" x14ac:dyDescent="0.3">
      <c r="A31" s="21">
        <f t="shared" si="1"/>
        <v>17</v>
      </c>
      <c r="B31" s="9" t="s">
        <v>40</v>
      </c>
      <c r="C31" s="22" t="s">
        <v>21</v>
      </c>
      <c r="D31" s="22"/>
    </row>
    <row r="32" spans="1:4" ht="88.2" x14ac:dyDescent="0.3">
      <c r="A32" s="21">
        <f t="shared" si="1"/>
        <v>18</v>
      </c>
      <c r="B32" s="9" t="s">
        <v>41</v>
      </c>
      <c r="C32" s="22" t="s">
        <v>21</v>
      </c>
      <c r="D32" s="22"/>
    </row>
    <row r="33" spans="1:4" x14ac:dyDescent="0.3">
      <c r="A33" s="21">
        <f t="shared" si="1"/>
        <v>19</v>
      </c>
      <c r="B33" s="9" t="s">
        <v>42</v>
      </c>
      <c r="C33" s="22" t="s">
        <v>21</v>
      </c>
      <c r="D33" s="22"/>
    </row>
    <row r="34" spans="1:4" ht="25.2" x14ac:dyDescent="0.3">
      <c r="A34" s="21">
        <f t="shared" si="1"/>
        <v>20</v>
      </c>
      <c r="B34" s="9" t="s">
        <v>43</v>
      </c>
      <c r="C34" s="22" t="s">
        <v>21</v>
      </c>
      <c r="D34" s="22"/>
    </row>
    <row r="35" spans="1:4" ht="25.2" x14ac:dyDescent="0.3">
      <c r="A35" s="21">
        <f t="shared" si="1"/>
        <v>21</v>
      </c>
      <c r="B35" s="9" t="s">
        <v>44</v>
      </c>
      <c r="C35" s="22" t="s">
        <v>21</v>
      </c>
      <c r="D35" s="22"/>
    </row>
    <row r="36" spans="1:4" ht="25.2" x14ac:dyDescent="0.3">
      <c r="A36" s="21">
        <f t="shared" si="1"/>
        <v>22</v>
      </c>
      <c r="B36" s="9" t="s">
        <v>45</v>
      </c>
      <c r="C36" s="22" t="s">
        <v>21</v>
      </c>
      <c r="D36" s="22"/>
    </row>
    <row r="37" spans="1:4" x14ac:dyDescent="0.3">
      <c r="A37" s="21">
        <f t="shared" si="1"/>
        <v>23</v>
      </c>
      <c r="B37" s="9" t="s">
        <v>46</v>
      </c>
      <c r="C37" s="22" t="s">
        <v>21</v>
      </c>
      <c r="D37" s="22"/>
    </row>
    <row r="38" spans="1:4" ht="50.4" x14ac:dyDescent="0.3">
      <c r="A38" s="21">
        <f t="shared" si="1"/>
        <v>24</v>
      </c>
      <c r="B38" s="9" t="s">
        <v>47</v>
      </c>
      <c r="C38" s="22" t="s">
        <v>21</v>
      </c>
      <c r="D38" s="22"/>
    </row>
    <row r="39" spans="1:4" x14ac:dyDescent="0.3">
      <c r="A39" s="21">
        <f t="shared" si="1"/>
        <v>25</v>
      </c>
      <c r="B39" s="9" t="s">
        <v>48</v>
      </c>
      <c r="C39" s="22" t="s">
        <v>21</v>
      </c>
      <c r="D39" s="22"/>
    </row>
    <row r="40" spans="1:4" x14ac:dyDescent="0.3">
      <c r="A40" s="21">
        <f t="shared" si="1"/>
        <v>26</v>
      </c>
      <c r="B40" s="9" t="s">
        <v>49</v>
      </c>
      <c r="C40" s="22" t="s">
        <v>21</v>
      </c>
      <c r="D40" s="22"/>
    </row>
    <row r="41" spans="1:4" x14ac:dyDescent="0.3">
      <c r="A41" s="21">
        <f t="shared" si="1"/>
        <v>27</v>
      </c>
      <c r="B41" s="9" t="s">
        <v>50</v>
      </c>
      <c r="C41" s="22" t="s">
        <v>21</v>
      </c>
      <c r="D41" s="22"/>
    </row>
    <row r="42" spans="1:4" x14ac:dyDescent="0.3">
      <c r="A42" s="21">
        <f t="shared" si="1"/>
        <v>28</v>
      </c>
      <c r="B42" s="9" t="s">
        <v>51</v>
      </c>
      <c r="C42" s="22" t="s">
        <v>21</v>
      </c>
      <c r="D42" s="22"/>
    </row>
    <row r="43" spans="1:4" x14ac:dyDescent="0.3">
      <c r="A43" s="21">
        <f t="shared" si="1"/>
        <v>29</v>
      </c>
      <c r="B43" s="9" t="s">
        <v>52</v>
      </c>
      <c r="C43" s="22" t="s">
        <v>21</v>
      </c>
      <c r="D43" s="22"/>
    </row>
    <row r="44" spans="1:4" x14ac:dyDescent="0.3">
      <c r="A44" s="21">
        <f t="shared" si="1"/>
        <v>30</v>
      </c>
      <c r="B44" s="9" t="s">
        <v>53</v>
      </c>
      <c r="C44" s="22" t="s">
        <v>21</v>
      </c>
      <c r="D44" s="22"/>
    </row>
    <row r="45" spans="1:4" x14ac:dyDescent="0.3">
      <c r="A45" s="21">
        <f t="shared" si="1"/>
        <v>31</v>
      </c>
      <c r="B45" s="9" t="s">
        <v>54</v>
      </c>
      <c r="C45" s="22" t="s">
        <v>21</v>
      </c>
      <c r="D45" s="22"/>
    </row>
    <row r="46" spans="1:4" x14ac:dyDescent="0.3">
      <c r="A46" s="21">
        <f t="shared" si="1"/>
        <v>32</v>
      </c>
      <c r="B46" s="9" t="s">
        <v>55</v>
      </c>
      <c r="C46" s="22" t="s">
        <v>21</v>
      </c>
      <c r="D46" s="22"/>
    </row>
    <row r="47" spans="1:4" x14ac:dyDescent="0.3">
      <c r="A47" s="21">
        <f t="shared" si="1"/>
        <v>33</v>
      </c>
      <c r="B47" s="9" t="s">
        <v>56</v>
      </c>
      <c r="C47" s="22" t="s">
        <v>21</v>
      </c>
      <c r="D47" s="22"/>
    </row>
    <row r="48" spans="1:4" x14ac:dyDescent="0.3">
      <c r="A48" s="21">
        <f t="shared" si="1"/>
        <v>34</v>
      </c>
      <c r="B48" s="9" t="s">
        <v>57</v>
      </c>
      <c r="C48" s="22" t="s">
        <v>21</v>
      </c>
      <c r="D48" s="22"/>
    </row>
    <row r="49" spans="1:4" x14ac:dyDescent="0.3">
      <c r="A49" s="21">
        <f t="shared" si="1"/>
        <v>35</v>
      </c>
      <c r="B49" s="9" t="s">
        <v>58</v>
      </c>
      <c r="C49" s="22" t="s">
        <v>21</v>
      </c>
      <c r="D49" s="22"/>
    </row>
    <row r="50" spans="1:4" ht="25.8" thickBot="1" x14ac:dyDescent="0.35">
      <c r="A50" s="38">
        <v>36</v>
      </c>
      <c r="B50" s="39" t="s">
        <v>120</v>
      </c>
      <c r="C50" s="40" t="s">
        <v>21</v>
      </c>
      <c r="D50" s="22"/>
    </row>
    <row r="51" spans="1:4" ht="26.4" thickTop="1" thickBot="1" x14ac:dyDescent="0.35">
      <c r="A51" s="15">
        <v>2</v>
      </c>
      <c r="B51" s="16" t="s">
        <v>59</v>
      </c>
      <c r="C51" s="17" t="s">
        <v>24</v>
      </c>
      <c r="D51" s="37"/>
    </row>
    <row r="52" spans="1:4" ht="15" thickTop="1" x14ac:dyDescent="0.3">
      <c r="A52" s="18">
        <f>A50+1</f>
        <v>37</v>
      </c>
      <c r="B52" s="19" t="s">
        <v>17</v>
      </c>
      <c r="C52" s="20" t="s">
        <v>18</v>
      </c>
      <c r="D52" s="20"/>
    </row>
    <row r="53" spans="1:4" x14ac:dyDescent="0.3">
      <c r="A53" s="21">
        <f t="shared" ref="A53:A81" si="2">A52+1</f>
        <v>38</v>
      </c>
      <c r="B53" s="9" t="s">
        <v>19</v>
      </c>
      <c r="C53" s="22" t="s">
        <v>18</v>
      </c>
      <c r="D53" s="22"/>
    </row>
    <row r="54" spans="1:4" x14ac:dyDescent="0.3">
      <c r="A54" s="21">
        <f t="shared" si="2"/>
        <v>39</v>
      </c>
      <c r="B54" s="9" t="s">
        <v>20</v>
      </c>
      <c r="C54" s="22" t="s">
        <v>18</v>
      </c>
      <c r="D54" s="22"/>
    </row>
    <row r="55" spans="1:4" x14ac:dyDescent="0.3">
      <c r="A55" s="21">
        <f t="shared" si="2"/>
        <v>40</v>
      </c>
      <c r="B55" s="9" t="s">
        <v>60</v>
      </c>
      <c r="C55" s="22" t="s">
        <v>21</v>
      </c>
      <c r="D55" s="22"/>
    </row>
    <row r="56" spans="1:4" x14ac:dyDescent="0.3">
      <c r="A56" s="21">
        <f t="shared" si="2"/>
        <v>41</v>
      </c>
      <c r="B56" s="24" t="s">
        <v>61</v>
      </c>
      <c r="C56" s="22" t="s">
        <v>21</v>
      </c>
      <c r="D56" s="22"/>
    </row>
    <row r="57" spans="1:4" x14ac:dyDescent="0.3">
      <c r="A57" s="21">
        <f t="shared" si="2"/>
        <v>42</v>
      </c>
      <c r="B57" s="24" t="s">
        <v>28</v>
      </c>
      <c r="C57" s="22" t="s">
        <v>21</v>
      </c>
      <c r="D57" s="22"/>
    </row>
    <row r="58" spans="1:4" ht="37.799999999999997" x14ac:dyDescent="0.3">
      <c r="A58" s="21">
        <f t="shared" si="2"/>
        <v>43</v>
      </c>
      <c r="B58" s="24" t="s">
        <v>29</v>
      </c>
      <c r="C58" s="22" t="s">
        <v>21</v>
      </c>
      <c r="D58" s="22"/>
    </row>
    <row r="59" spans="1:4" ht="25.2" x14ac:dyDescent="0.3">
      <c r="A59" s="21">
        <f t="shared" si="2"/>
        <v>44</v>
      </c>
      <c r="B59" s="24" t="s">
        <v>30</v>
      </c>
      <c r="C59" s="22" t="s">
        <v>21</v>
      </c>
      <c r="D59" s="22"/>
    </row>
    <row r="60" spans="1:4" x14ac:dyDescent="0.3">
      <c r="A60" s="21">
        <f t="shared" si="2"/>
        <v>45</v>
      </c>
      <c r="B60" s="24" t="s">
        <v>62</v>
      </c>
      <c r="C60" s="22" t="s">
        <v>21</v>
      </c>
      <c r="D60" s="22"/>
    </row>
    <row r="61" spans="1:4" ht="25.2" x14ac:dyDescent="0.3">
      <c r="A61" s="21">
        <f t="shared" si="2"/>
        <v>46</v>
      </c>
      <c r="B61" s="24" t="s">
        <v>63</v>
      </c>
      <c r="C61" s="22" t="s">
        <v>21</v>
      </c>
      <c r="D61" s="22"/>
    </row>
    <row r="62" spans="1:4" x14ac:dyDescent="0.3">
      <c r="A62" s="21">
        <f t="shared" si="2"/>
        <v>47</v>
      </c>
      <c r="B62" s="24" t="s">
        <v>34</v>
      </c>
      <c r="C62" s="22" t="s">
        <v>21</v>
      </c>
      <c r="D62" s="22"/>
    </row>
    <row r="63" spans="1:4" ht="75.599999999999994" x14ac:dyDescent="0.3">
      <c r="A63" s="21">
        <f t="shared" si="2"/>
        <v>48</v>
      </c>
      <c r="B63" s="24" t="s">
        <v>119</v>
      </c>
      <c r="C63" s="22" t="s">
        <v>21</v>
      </c>
      <c r="D63" s="22"/>
    </row>
    <row r="64" spans="1:4" ht="25.2" x14ac:dyDescent="0.3">
      <c r="A64" s="21">
        <f t="shared" si="2"/>
        <v>49</v>
      </c>
      <c r="B64" s="24" t="s">
        <v>36</v>
      </c>
      <c r="C64" s="22" t="s">
        <v>21</v>
      </c>
      <c r="D64" s="22"/>
    </row>
    <row r="65" spans="1:4" ht="25.2" x14ac:dyDescent="0.3">
      <c r="A65" s="21">
        <f t="shared" si="2"/>
        <v>50</v>
      </c>
      <c r="B65" s="24" t="s">
        <v>37</v>
      </c>
      <c r="C65" s="22" t="s">
        <v>21</v>
      </c>
      <c r="D65" s="22"/>
    </row>
    <row r="66" spans="1:4" ht="25.2" x14ac:dyDescent="0.3">
      <c r="A66" s="21">
        <f t="shared" si="2"/>
        <v>51</v>
      </c>
      <c r="B66" s="24" t="s">
        <v>38</v>
      </c>
      <c r="C66" s="22" t="s">
        <v>21</v>
      </c>
      <c r="D66" s="22"/>
    </row>
    <row r="67" spans="1:4" x14ac:dyDescent="0.3">
      <c r="A67" s="21">
        <f t="shared" si="2"/>
        <v>52</v>
      </c>
      <c r="B67" s="24" t="s">
        <v>39</v>
      </c>
      <c r="C67" s="22" t="s">
        <v>21</v>
      </c>
      <c r="D67" s="22"/>
    </row>
    <row r="68" spans="1:4" x14ac:dyDescent="0.3">
      <c r="A68" s="21">
        <f t="shared" si="2"/>
        <v>53</v>
      </c>
      <c r="B68" s="24" t="s">
        <v>64</v>
      </c>
      <c r="C68" s="22" t="s">
        <v>21</v>
      </c>
      <c r="D68" s="22"/>
    </row>
    <row r="69" spans="1:4" ht="25.2" x14ac:dyDescent="0.3">
      <c r="A69" s="21">
        <f t="shared" si="2"/>
        <v>54</v>
      </c>
      <c r="B69" s="24" t="s">
        <v>65</v>
      </c>
      <c r="C69" s="22" t="s">
        <v>21</v>
      </c>
      <c r="D69" s="22"/>
    </row>
    <row r="70" spans="1:4" ht="25.2" x14ac:dyDescent="0.3">
      <c r="A70" s="21">
        <f t="shared" si="2"/>
        <v>55</v>
      </c>
      <c r="B70" s="24" t="s">
        <v>66</v>
      </c>
      <c r="C70" s="22" t="s">
        <v>21</v>
      </c>
      <c r="D70" s="22"/>
    </row>
    <row r="71" spans="1:4" x14ac:dyDescent="0.3">
      <c r="A71" s="21">
        <f t="shared" si="2"/>
        <v>56</v>
      </c>
      <c r="B71" s="24" t="s">
        <v>67</v>
      </c>
      <c r="C71" s="22" t="s">
        <v>21</v>
      </c>
      <c r="D71" s="22"/>
    </row>
    <row r="72" spans="1:4" x14ac:dyDescent="0.3">
      <c r="A72" s="21">
        <f t="shared" si="2"/>
        <v>57</v>
      </c>
      <c r="B72" s="24" t="s">
        <v>68</v>
      </c>
      <c r="C72" s="22" t="s">
        <v>21</v>
      </c>
      <c r="D72" s="22"/>
    </row>
    <row r="73" spans="1:4" x14ac:dyDescent="0.3">
      <c r="A73" s="21">
        <f t="shared" si="2"/>
        <v>58</v>
      </c>
      <c r="B73" s="24" t="s">
        <v>42</v>
      </c>
      <c r="C73" s="22" t="s">
        <v>21</v>
      </c>
      <c r="D73" s="22"/>
    </row>
    <row r="74" spans="1:4" ht="25.2" x14ac:dyDescent="0.3">
      <c r="A74" s="21">
        <f t="shared" si="2"/>
        <v>59</v>
      </c>
      <c r="B74" s="24" t="s">
        <v>69</v>
      </c>
      <c r="C74" s="22" t="s">
        <v>21</v>
      </c>
      <c r="D74" s="22"/>
    </row>
    <row r="75" spans="1:4" x14ac:dyDescent="0.3">
      <c r="A75" s="21">
        <f t="shared" si="2"/>
        <v>60</v>
      </c>
      <c r="B75" s="24" t="s">
        <v>70</v>
      </c>
      <c r="C75" s="22" t="s">
        <v>21</v>
      </c>
      <c r="D75" s="22"/>
    </row>
    <row r="76" spans="1:4" ht="25.2" x14ac:dyDescent="0.3">
      <c r="A76" s="21">
        <f t="shared" si="2"/>
        <v>61</v>
      </c>
      <c r="B76" s="24" t="s">
        <v>44</v>
      </c>
      <c r="C76" s="22" t="s">
        <v>21</v>
      </c>
      <c r="D76" s="22"/>
    </row>
    <row r="77" spans="1:4" ht="50.4" x14ac:dyDescent="0.3">
      <c r="A77" s="21">
        <f t="shared" si="2"/>
        <v>62</v>
      </c>
      <c r="B77" s="24" t="s">
        <v>71</v>
      </c>
      <c r="C77" s="22" t="s">
        <v>21</v>
      </c>
      <c r="D77" s="22"/>
    </row>
    <row r="78" spans="1:4" x14ac:dyDescent="0.3">
      <c r="A78" s="21">
        <f t="shared" si="2"/>
        <v>63</v>
      </c>
      <c r="B78" s="24" t="s">
        <v>72</v>
      </c>
      <c r="C78" s="22" t="s">
        <v>21</v>
      </c>
      <c r="D78" s="22"/>
    </row>
    <row r="79" spans="1:4" ht="25.2" x14ac:dyDescent="0.3">
      <c r="A79" s="21">
        <f t="shared" si="2"/>
        <v>64</v>
      </c>
      <c r="B79" s="24" t="s">
        <v>73</v>
      </c>
      <c r="C79" s="22" t="s">
        <v>21</v>
      </c>
      <c r="D79" s="22"/>
    </row>
    <row r="80" spans="1:4" x14ac:dyDescent="0.3">
      <c r="A80" s="21">
        <f t="shared" si="2"/>
        <v>65</v>
      </c>
      <c r="B80" s="24" t="s">
        <v>74</v>
      </c>
      <c r="C80" s="22" t="s">
        <v>21</v>
      </c>
      <c r="D80" s="22"/>
    </row>
    <row r="81" spans="1:4" x14ac:dyDescent="0.3">
      <c r="A81" s="21">
        <f t="shared" si="2"/>
        <v>66</v>
      </c>
      <c r="B81" s="24" t="s">
        <v>75</v>
      </c>
      <c r="C81" s="22" t="s">
        <v>21</v>
      </c>
      <c r="D81" s="22"/>
    </row>
    <row r="82" spans="1:4" x14ac:dyDescent="0.3">
      <c r="A82" s="26"/>
      <c r="B82" s="27" t="s">
        <v>76</v>
      </c>
      <c r="C82" s="27"/>
      <c r="D82" s="27"/>
    </row>
    <row r="83" spans="1:4" ht="113.4" x14ac:dyDescent="0.3">
      <c r="A83" s="21">
        <f>A81+1</f>
        <v>67</v>
      </c>
      <c r="B83" s="7" t="s">
        <v>77</v>
      </c>
      <c r="C83" s="22" t="s">
        <v>21</v>
      </c>
      <c r="D83" s="22"/>
    </row>
    <row r="84" spans="1:4" ht="138.6" x14ac:dyDescent="0.3">
      <c r="A84" s="21">
        <f t="shared" ref="A84:A90" si="3">A83+1</f>
        <v>68</v>
      </c>
      <c r="B84" s="28" t="s">
        <v>78</v>
      </c>
      <c r="C84" s="29" t="s">
        <v>21</v>
      </c>
      <c r="D84" s="22"/>
    </row>
    <row r="85" spans="1:4" ht="50.4" x14ac:dyDescent="0.3">
      <c r="A85" s="21">
        <f t="shared" si="3"/>
        <v>69</v>
      </c>
      <c r="B85" s="24" t="s">
        <v>121</v>
      </c>
      <c r="C85" s="22" t="s">
        <v>21</v>
      </c>
      <c r="D85" s="22"/>
    </row>
    <row r="86" spans="1:4" x14ac:dyDescent="0.3">
      <c r="A86" s="21">
        <f t="shared" si="3"/>
        <v>70</v>
      </c>
      <c r="B86" s="30" t="s">
        <v>79</v>
      </c>
      <c r="C86" s="22" t="s">
        <v>21</v>
      </c>
      <c r="D86" s="22"/>
    </row>
    <row r="87" spans="1:4" ht="25.2" x14ac:dyDescent="0.3">
      <c r="A87" s="21">
        <f t="shared" si="3"/>
        <v>71</v>
      </c>
      <c r="B87" s="31" t="s">
        <v>80</v>
      </c>
      <c r="C87" s="22" t="s">
        <v>21</v>
      </c>
      <c r="D87" s="22"/>
    </row>
    <row r="88" spans="1:4" ht="25.2" x14ac:dyDescent="0.3">
      <c r="A88" s="21">
        <f t="shared" si="3"/>
        <v>72</v>
      </c>
      <c r="B88" s="31" t="s">
        <v>81</v>
      </c>
      <c r="C88" s="22" t="s">
        <v>21</v>
      </c>
      <c r="D88" s="22"/>
    </row>
    <row r="89" spans="1:4" x14ac:dyDescent="0.3">
      <c r="A89" s="21">
        <f t="shared" si="3"/>
        <v>73</v>
      </c>
      <c r="B89" s="31" t="s">
        <v>82</v>
      </c>
      <c r="C89" s="22" t="s">
        <v>21</v>
      </c>
      <c r="D89" s="22"/>
    </row>
    <row r="90" spans="1:4" ht="151.80000000000001" thickBot="1" x14ac:dyDescent="0.35">
      <c r="A90" s="21">
        <f t="shared" si="3"/>
        <v>74</v>
      </c>
      <c r="B90" s="32" t="s">
        <v>83</v>
      </c>
      <c r="C90" s="22" t="s">
        <v>21</v>
      </c>
      <c r="D90" s="22"/>
    </row>
    <row r="91" spans="1:4" ht="26.4" thickTop="1" thickBot="1" x14ac:dyDescent="0.35">
      <c r="A91" s="15">
        <v>3</v>
      </c>
      <c r="B91" s="16" t="s">
        <v>84</v>
      </c>
      <c r="C91" s="17" t="s">
        <v>23</v>
      </c>
      <c r="D91" s="37"/>
    </row>
    <row r="92" spans="1:4" ht="15" thickTop="1" x14ac:dyDescent="0.3">
      <c r="A92" s="18">
        <f>A90+1</f>
        <v>75</v>
      </c>
      <c r="B92" s="19" t="s">
        <v>17</v>
      </c>
      <c r="C92" s="20" t="s">
        <v>18</v>
      </c>
      <c r="D92" s="20"/>
    </row>
    <row r="93" spans="1:4" x14ac:dyDescent="0.3">
      <c r="A93" s="21">
        <f t="shared" ref="A93:A121" si="4">A92+1</f>
        <v>76</v>
      </c>
      <c r="B93" s="9" t="s">
        <v>19</v>
      </c>
      <c r="C93" s="22" t="s">
        <v>18</v>
      </c>
      <c r="D93" s="22"/>
    </row>
    <row r="94" spans="1:4" x14ac:dyDescent="0.3">
      <c r="A94" s="21">
        <f t="shared" si="4"/>
        <v>77</v>
      </c>
      <c r="B94" s="9" t="s">
        <v>20</v>
      </c>
      <c r="C94" s="22" t="s">
        <v>18</v>
      </c>
      <c r="D94" s="22"/>
    </row>
    <row r="95" spans="1:4" x14ac:dyDescent="0.3">
      <c r="A95" s="21">
        <f t="shared" si="4"/>
        <v>78</v>
      </c>
      <c r="B95" s="9" t="s">
        <v>85</v>
      </c>
      <c r="C95" s="22" t="s">
        <v>86</v>
      </c>
      <c r="D95" s="22"/>
    </row>
    <row r="96" spans="1:4" x14ac:dyDescent="0.3">
      <c r="A96" s="21">
        <f t="shared" si="4"/>
        <v>79</v>
      </c>
      <c r="B96" s="24" t="s">
        <v>61</v>
      </c>
      <c r="C96" s="22" t="s">
        <v>86</v>
      </c>
      <c r="D96" s="22"/>
    </row>
    <row r="97" spans="1:4" x14ac:dyDescent="0.3">
      <c r="A97" s="21">
        <f t="shared" si="4"/>
        <v>80</v>
      </c>
      <c r="B97" s="24" t="s">
        <v>28</v>
      </c>
      <c r="C97" s="22" t="s">
        <v>86</v>
      </c>
      <c r="D97" s="22"/>
    </row>
    <row r="98" spans="1:4" ht="25.2" x14ac:dyDescent="0.3">
      <c r="A98" s="21">
        <f t="shared" si="4"/>
        <v>81</v>
      </c>
      <c r="B98" s="24" t="s">
        <v>87</v>
      </c>
      <c r="C98" s="22" t="s">
        <v>86</v>
      </c>
      <c r="D98" s="22"/>
    </row>
    <row r="99" spans="1:4" ht="25.2" x14ac:dyDescent="0.3">
      <c r="A99" s="21">
        <f t="shared" si="4"/>
        <v>82</v>
      </c>
      <c r="B99" s="24" t="s">
        <v>30</v>
      </c>
      <c r="C99" s="22" t="s">
        <v>86</v>
      </c>
      <c r="D99" s="22"/>
    </row>
    <row r="100" spans="1:4" x14ac:dyDescent="0.3">
      <c r="A100" s="21">
        <f t="shared" si="4"/>
        <v>83</v>
      </c>
      <c r="B100" s="24" t="s">
        <v>62</v>
      </c>
      <c r="C100" s="22" t="s">
        <v>86</v>
      </c>
      <c r="D100" s="22"/>
    </row>
    <row r="101" spans="1:4" ht="25.2" x14ac:dyDescent="0.3">
      <c r="A101" s="21">
        <f t="shared" si="4"/>
        <v>84</v>
      </c>
      <c r="B101" s="24" t="s">
        <v>63</v>
      </c>
      <c r="C101" s="22" t="s">
        <v>86</v>
      </c>
      <c r="D101" s="22"/>
    </row>
    <row r="102" spans="1:4" x14ac:dyDescent="0.3">
      <c r="A102" s="21">
        <f t="shared" si="4"/>
        <v>85</v>
      </c>
      <c r="B102" s="24" t="s">
        <v>34</v>
      </c>
      <c r="C102" s="22" t="s">
        <v>86</v>
      </c>
      <c r="D102" s="22"/>
    </row>
    <row r="103" spans="1:4" ht="75.599999999999994" x14ac:dyDescent="0.3">
      <c r="A103" s="21">
        <f t="shared" si="4"/>
        <v>86</v>
      </c>
      <c r="B103" s="24" t="s">
        <v>122</v>
      </c>
      <c r="C103" s="22" t="s">
        <v>86</v>
      </c>
      <c r="D103" s="22"/>
    </row>
    <row r="104" spans="1:4" ht="25.2" x14ac:dyDescent="0.3">
      <c r="A104" s="21">
        <f t="shared" si="4"/>
        <v>87</v>
      </c>
      <c r="B104" s="24" t="s">
        <v>36</v>
      </c>
      <c r="C104" s="22" t="s">
        <v>86</v>
      </c>
      <c r="D104" s="22"/>
    </row>
    <row r="105" spans="1:4" ht="25.2" x14ac:dyDescent="0.3">
      <c r="A105" s="21">
        <f t="shared" si="4"/>
        <v>88</v>
      </c>
      <c r="B105" s="24" t="s">
        <v>37</v>
      </c>
      <c r="C105" s="22" t="s">
        <v>86</v>
      </c>
      <c r="D105" s="22"/>
    </row>
    <row r="106" spans="1:4" ht="25.2" x14ac:dyDescent="0.3">
      <c r="A106" s="21">
        <f t="shared" si="4"/>
        <v>89</v>
      </c>
      <c r="B106" s="24" t="s">
        <v>38</v>
      </c>
      <c r="C106" s="22" t="s">
        <v>86</v>
      </c>
      <c r="D106" s="22"/>
    </row>
    <row r="107" spans="1:4" x14ac:dyDescent="0.3">
      <c r="A107" s="21">
        <f t="shared" si="4"/>
        <v>90</v>
      </c>
      <c r="B107" s="24" t="s">
        <v>39</v>
      </c>
      <c r="C107" s="22" t="s">
        <v>86</v>
      </c>
      <c r="D107" s="22"/>
    </row>
    <row r="108" spans="1:4" x14ac:dyDescent="0.3">
      <c r="A108" s="21">
        <f t="shared" si="4"/>
        <v>91</v>
      </c>
      <c r="B108" s="24" t="s">
        <v>64</v>
      </c>
      <c r="C108" s="22" t="s">
        <v>86</v>
      </c>
      <c r="D108" s="22"/>
    </row>
    <row r="109" spans="1:4" ht="25.2" x14ac:dyDescent="0.3">
      <c r="A109" s="21">
        <f t="shared" si="4"/>
        <v>92</v>
      </c>
      <c r="B109" s="24" t="s">
        <v>65</v>
      </c>
      <c r="C109" s="22" t="s">
        <v>86</v>
      </c>
      <c r="D109" s="22"/>
    </row>
    <row r="110" spans="1:4" ht="25.2" x14ac:dyDescent="0.3">
      <c r="A110" s="21">
        <f t="shared" si="4"/>
        <v>93</v>
      </c>
      <c r="B110" s="24" t="s">
        <v>66</v>
      </c>
      <c r="C110" s="22" t="s">
        <v>86</v>
      </c>
      <c r="D110" s="22"/>
    </row>
    <row r="111" spans="1:4" x14ac:dyDescent="0.3">
      <c r="A111" s="21">
        <f t="shared" si="4"/>
        <v>94</v>
      </c>
      <c r="B111" s="24" t="s">
        <v>67</v>
      </c>
      <c r="C111" s="22" t="s">
        <v>86</v>
      </c>
      <c r="D111" s="22"/>
    </row>
    <row r="112" spans="1:4" x14ac:dyDescent="0.3">
      <c r="A112" s="21">
        <f t="shared" si="4"/>
        <v>95</v>
      </c>
      <c r="B112" s="24" t="s">
        <v>68</v>
      </c>
      <c r="C112" s="22" t="s">
        <v>86</v>
      </c>
      <c r="D112" s="22"/>
    </row>
    <row r="113" spans="1:4" x14ac:dyDescent="0.3">
      <c r="A113" s="21">
        <f t="shared" si="4"/>
        <v>96</v>
      </c>
      <c r="B113" s="24" t="s">
        <v>42</v>
      </c>
      <c r="C113" s="22" t="s">
        <v>86</v>
      </c>
      <c r="D113" s="22"/>
    </row>
    <row r="114" spans="1:4" ht="25.2" x14ac:dyDescent="0.3">
      <c r="A114" s="21">
        <f t="shared" si="4"/>
        <v>97</v>
      </c>
      <c r="B114" s="24" t="s">
        <v>69</v>
      </c>
      <c r="C114" s="22" t="s">
        <v>86</v>
      </c>
      <c r="D114" s="22"/>
    </row>
    <row r="115" spans="1:4" x14ac:dyDescent="0.3">
      <c r="A115" s="21">
        <f t="shared" si="4"/>
        <v>98</v>
      </c>
      <c r="B115" s="24" t="s">
        <v>70</v>
      </c>
      <c r="C115" s="22" t="s">
        <v>86</v>
      </c>
      <c r="D115" s="22"/>
    </row>
    <row r="116" spans="1:4" ht="25.2" x14ac:dyDescent="0.3">
      <c r="A116" s="21">
        <f t="shared" si="4"/>
        <v>99</v>
      </c>
      <c r="B116" s="24" t="s">
        <v>44</v>
      </c>
      <c r="C116" s="22" t="s">
        <v>86</v>
      </c>
      <c r="D116" s="22"/>
    </row>
    <row r="117" spans="1:4" ht="50.4" x14ac:dyDescent="0.3">
      <c r="A117" s="21">
        <f t="shared" si="4"/>
        <v>100</v>
      </c>
      <c r="B117" s="24" t="s">
        <v>71</v>
      </c>
      <c r="C117" s="22" t="s">
        <v>86</v>
      </c>
      <c r="D117" s="22"/>
    </row>
    <row r="118" spans="1:4" x14ac:dyDescent="0.3">
      <c r="A118" s="21">
        <f t="shared" si="4"/>
        <v>101</v>
      </c>
      <c r="B118" s="24" t="s">
        <v>72</v>
      </c>
      <c r="C118" s="22" t="s">
        <v>86</v>
      </c>
      <c r="D118" s="22"/>
    </row>
    <row r="119" spans="1:4" ht="25.2" x14ac:dyDescent="0.3">
      <c r="A119" s="21">
        <f t="shared" si="4"/>
        <v>102</v>
      </c>
      <c r="B119" s="24" t="s">
        <v>73</v>
      </c>
      <c r="C119" s="22" t="s">
        <v>86</v>
      </c>
      <c r="D119" s="22"/>
    </row>
    <row r="120" spans="1:4" x14ac:dyDescent="0.3">
      <c r="A120" s="21">
        <f t="shared" si="4"/>
        <v>103</v>
      </c>
      <c r="B120" s="24" t="s">
        <v>74</v>
      </c>
      <c r="C120" s="22" t="s">
        <v>86</v>
      </c>
      <c r="D120" s="22"/>
    </row>
    <row r="121" spans="1:4" x14ac:dyDescent="0.3">
      <c r="A121" s="21">
        <f t="shared" si="4"/>
        <v>104</v>
      </c>
      <c r="B121" s="24" t="s">
        <v>75</v>
      </c>
      <c r="C121" s="22" t="s">
        <v>86</v>
      </c>
      <c r="D121" s="22"/>
    </row>
    <row r="122" spans="1:4" x14ac:dyDescent="0.3">
      <c r="A122" s="26"/>
      <c r="B122" s="33" t="s">
        <v>88</v>
      </c>
      <c r="C122" s="27"/>
      <c r="D122" s="27"/>
    </row>
    <row r="123" spans="1:4" x14ac:dyDescent="0.3">
      <c r="A123" s="21">
        <f>A121+1</f>
        <v>105</v>
      </c>
      <c r="B123" s="24" t="s">
        <v>123</v>
      </c>
      <c r="C123" s="22" t="s">
        <v>21</v>
      </c>
      <c r="D123" s="22"/>
    </row>
    <row r="124" spans="1:4" ht="50.4" x14ac:dyDescent="0.3">
      <c r="A124" s="21">
        <f t="shared" ref="A124:A131" si="5">A123+1</f>
        <v>106</v>
      </c>
      <c r="B124" s="24" t="s">
        <v>124</v>
      </c>
      <c r="C124" s="22" t="s">
        <v>21</v>
      </c>
      <c r="D124" s="22"/>
    </row>
    <row r="125" spans="1:4" ht="37.799999999999997" x14ac:dyDescent="0.3">
      <c r="A125" s="21">
        <f t="shared" si="5"/>
        <v>107</v>
      </c>
      <c r="B125" s="24" t="s">
        <v>89</v>
      </c>
      <c r="C125" s="22" t="s">
        <v>21</v>
      </c>
      <c r="D125" s="22"/>
    </row>
    <row r="126" spans="1:4" ht="63" x14ac:dyDescent="0.3">
      <c r="A126" s="21">
        <f t="shared" si="5"/>
        <v>108</v>
      </c>
      <c r="B126" s="24" t="s">
        <v>90</v>
      </c>
      <c r="C126" s="22" t="s">
        <v>21</v>
      </c>
      <c r="D126" s="22"/>
    </row>
    <row r="127" spans="1:4" ht="100.8" x14ac:dyDescent="0.3">
      <c r="A127" s="21">
        <f t="shared" si="5"/>
        <v>109</v>
      </c>
      <c r="B127" s="7" t="s">
        <v>91</v>
      </c>
      <c r="C127" s="22" t="s">
        <v>21</v>
      </c>
      <c r="D127" s="22"/>
    </row>
    <row r="128" spans="1:4" ht="37.799999999999997" x14ac:dyDescent="0.3">
      <c r="A128" s="21">
        <f t="shared" si="5"/>
        <v>110</v>
      </c>
      <c r="B128" s="24" t="s">
        <v>92</v>
      </c>
      <c r="C128" s="22" t="s">
        <v>21</v>
      </c>
      <c r="D128" s="22"/>
    </row>
    <row r="129" spans="1:4" ht="25.2" x14ac:dyDescent="0.3">
      <c r="A129" s="21">
        <f t="shared" si="5"/>
        <v>111</v>
      </c>
      <c r="B129" s="24" t="s">
        <v>93</v>
      </c>
      <c r="C129" s="22" t="s">
        <v>21</v>
      </c>
      <c r="D129" s="22"/>
    </row>
    <row r="130" spans="1:4" ht="63" x14ac:dyDescent="0.3">
      <c r="A130" s="21">
        <f t="shared" si="5"/>
        <v>112</v>
      </c>
      <c r="B130" s="24" t="s">
        <v>94</v>
      </c>
      <c r="C130" s="22" t="s">
        <v>21</v>
      </c>
      <c r="D130" s="22"/>
    </row>
    <row r="131" spans="1:4" ht="139.19999999999999" thickBot="1" x14ac:dyDescent="0.35">
      <c r="A131" s="21">
        <f t="shared" si="5"/>
        <v>113</v>
      </c>
      <c r="B131" s="24" t="s">
        <v>95</v>
      </c>
      <c r="C131" s="22" t="s">
        <v>21</v>
      </c>
      <c r="D131" s="22"/>
    </row>
    <row r="132" spans="1:4" ht="26.4" thickTop="1" thickBot="1" x14ac:dyDescent="0.35">
      <c r="A132" s="15" t="s">
        <v>125</v>
      </c>
      <c r="B132" s="16" t="s">
        <v>96</v>
      </c>
      <c r="C132" s="17" t="s">
        <v>97</v>
      </c>
      <c r="D132" s="37"/>
    </row>
    <row r="133" spans="1:4" ht="15" thickTop="1" x14ac:dyDescent="0.3">
      <c r="A133" s="18">
        <v>114</v>
      </c>
      <c r="B133" s="19" t="s">
        <v>17</v>
      </c>
      <c r="C133" s="20" t="s">
        <v>18</v>
      </c>
      <c r="D133" s="20"/>
    </row>
    <row r="134" spans="1:4" x14ac:dyDescent="0.3">
      <c r="A134" s="21">
        <v>115</v>
      </c>
      <c r="B134" s="9" t="s">
        <v>19</v>
      </c>
      <c r="C134" s="22" t="s">
        <v>18</v>
      </c>
      <c r="D134" s="22"/>
    </row>
    <row r="135" spans="1:4" x14ac:dyDescent="0.3">
      <c r="A135" s="21">
        <f>A134+1</f>
        <v>116</v>
      </c>
      <c r="B135" s="9" t="s">
        <v>20</v>
      </c>
      <c r="C135" s="22" t="s">
        <v>18</v>
      </c>
      <c r="D135" s="22"/>
    </row>
    <row r="136" spans="1:4" x14ac:dyDescent="0.3">
      <c r="A136" s="21">
        <f t="shared" ref="A136:A167" si="6">A135+1</f>
        <v>117</v>
      </c>
      <c r="B136" s="9" t="s">
        <v>61</v>
      </c>
      <c r="C136" s="22" t="s">
        <v>21</v>
      </c>
      <c r="D136" s="22"/>
    </row>
    <row r="137" spans="1:4" x14ac:dyDescent="0.3">
      <c r="A137" s="21">
        <f t="shared" si="6"/>
        <v>118</v>
      </c>
      <c r="B137" s="9" t="s">
        <v>28</v>
      </c>
      <c r="C137" s="22" t="s">
        <v>21</v>
      </c>
      <c r="D137" s="22"/>
    </row>
    <row r="138" spans="1:4" ht="25.2" x14ac:dyDescent="0.3">
      <c r="A138" s="21">
        <f t="shared" si="6"/>
        <v>119</v>
      </c>
      <c r="B138" s="9" t="s">
        <v>87</v>
      </c>
      <c r="C138" s="22" t="s">
        <v>21</v>
      </c>
      <c r="D138" s="22"/>
    </row>
    <row r="139" spans="1:4" ht="25.2" x14ac:dyDescent="0.3">
      <c r="A139" s="21">
        <f t="shared" si="6"/>
        <v>120</v>
      </c>
      <c r="B139" s="9" t="s">
        <v>30</v>
      </c>
      <c r="C139" s="22" t="s">
        <v>21</v>
      </c>
      <c r="D139" s="22"/>
    </row>
    <row r="140" spans="1:4" x14ac:dyDescent="0.3">
      <c r="A140" s="21">
        <f t="shared" si="6"/>
        <v>121</v>
      </c>
      <c r="B140" s="9" t="s">
        <v>62</v>
      </c>
      <c r="C140" s="22" t="s">
        <v>21</v>
      </c>
      <c r="D140" s="22"/>
    </row>
    <row r="141" spans="1:4" x14ac:dyDescent="0.3">
      <c r="A141" s="21">
        <f t="shared" si="6"/>
        <v>122</v>
      </c>
      <c r="B141" s="9" t="s">
        <v>32</v>
      </c>
      <c r="C141" s="22" t="s">
        <v>21</v>
      </c>
      <c r="D141" s="22"/>
    </row>
    <row r="142" spans="1:4" ht="25.2" x14ac:dyDescent="0.3">
      <c r="A142" s="21">
        <f t="shared" si="6"/>
        <v>123</v>
      </c>
      <c r="B142" s="9" t="s">
        <v>33</v>
      </c>
      <c r="C142" s="22" t="s">
        <v>21</v>
      </c>
      <c r="D142" s="22"/>
    </row>
    <row r="143" spans="1:4" x14ac:dyDescent="0.3">
      <c r="A143" s="21">
        <f t="shared" si="6"/>
        <v>124</v>
      </c>
      <c r="B143" s="9" t="s">
        <v>34</v>
      </c>
      <c r="C143" s="22" t="s">
        <v>21</v>
      </c>
      <c r="D143" s="22"/>
    </row>
    <row r="144" spans="1:4" ht="88.2" x14ac:dyDescent="0.3">
      <c r="A144" s="21">
        <f t="shared" si="6"/>
        <v>125</v>
      </c>
      <c r="B144" s="9" t="s">
        <v>98</v>
      </c>
      <c r="C144" s="22" t="s">
        <v>21</v>
      </c>
      <c r="D144" s="22"/>
    </row>
    <row r="145" spans="1:4" ht="25.2" x14ac:dyDescent="0.3">
      <c r="A145" s="21">
        <f t="shared" si="6"/>
        <v>126</v>
      </c>
      <c r="B145" s="9" t="s">
        <v>99</v>
      </c>
      <c r="C145" s="22" t="s">
        <v>21</v>
      </c>
      <c r="D145" s="22"/>
    </row>
    <row r="146" spans="1:4" ht="25.2" x14ac:dyDescent="0.3">
      <c r="A146" s="21">
        <f t="shared" si="6"/>
        <v>127</v>
      </c>
      <c r="B146" s="9" t="s">
        <v>37</v>
      </c>
      <c r="C146" s="22" t="s">
        <v>21</v>
      </c>
      <c r="D146" s="22"/>
    </row>
    <row r="147" spans="1:4" ht="25.2" x14ac:dyDescent="0.3">
      <c r="A147" s="21">
        <f t="shared" si="6"/>
        <v>128</v>
      </c>
      <c r="B147" s="9" t="s">
        <v>38</v>
      </c>
      <c r="C147" s="22" t="s">
        <v>21</v>
      </c>
      <c r="D147" s="22"/>
    </row>
    <row r="148" spans="1:4" x14ac:dyDescent="0.3">
      <c r="A148" s="21">
        <f t="shared" si="6"/>
        <v>129</v>
      </c>
      <c r="B148" s="9" t="s">
        <v>39</v>
      </c>
      <c r="C148" s="22" t="s">
        <v>21</v>
      </c>
      <c r="D148" s="22"/>
    </row>
    <row r="149" spans="1:4" x14ac:dyDescent="0.3">
      <c r="A149" s="21">
        <f t="shared" si="6"/>
        <v>130</v>
      </c>
      <c r="B149" s="9" t="s">
        <v>100</v>
      </c>
      <c r="C149" s="22" t="s">
        <v>21</v>
      </c>
      <c r="D149" s="22"/>
    </row>
    <row r="150" spans="1:4" ht="50.4" x14ac:dyDescent="0.3">
      <c r="A150" s="21">
        <f t="shared" si="6"/>
        <v>131</v>
      </c>
      <c r="B150" s="9" t="s">
        <v>101</v>
      </c>
      <c r="C150" s="22" t="s">
        <v>21</v>
      </c>
      <c r="D150" s="22"/>
    </row>
    <row r="151" spans="1:4" x14ac:dyDescent="0.3">
      <c r="A151" s="21">
        <f t="shared" si="6"/>
        <v>132</v>
      </c>
      <c r="B151" s="9" t="s">
        <v>42</v>
      </c>
      <c r="C151" s="22" t="s">
        <v>21</v>
      </c>
      <c r="D151" s="22"/>
    </row>
    <row r="152" spans="1:4" ht="25.2" x14ac:dyDescent="0.3">
      <c r="A152" s="21">
        <f t="shared" si="6"/>
        <v>133</v>
      </c>
      <c r="B152" s="9" t="s">
        <v>102</v>
      </c>
      <c r="C152" s="22" t="s">
        <v>21</v>
      </c>
      <c r="D152" s="22"/>
    </row>
    <row r="153" spans="1:4" ht="25.2" x14ac:dyDescent="0.3">
      <c r="A153" s="21">
        <f t="shared" si="6"/>
        <v>134</v>
      </c>
      <c r="B153" s="9" t="s">
        <v>103</v>
      </c>
      <c r="C153" s="22" t="s">
        <v>21</v>
      </c>
      <c r="D153" s="22"/>
    </row>
    <row r="154" spans="1:4" ht="25.2" x14ac:dyDescent="0.3">
      <c r="A154" s="21">
        <f t="shared" si="6"/>
        <v>135</v>
      </c>
      <c r="B154" s="9" t="s">
        <v>104</v>
      </c>
      <c r="C154" s="22" t="s">
        <v>21</v>
      </c>
      <c r="D154" s="22"/>
    </row>
    <row r="155" spans="1:4" x14ac:dyDescent="0.3">
      <c r="A155" s="21">
        <f t="shared" si="6"/>
        <v>136</v>
      </c>
      <c r="B155" s="9" t="s">
        <v>46</v>
      </c>
      <c r="C155" s="22" t="s">
        <v>21</v>
      </c>
      <c r="D155" s="22"/>
    </row>
    <row r="156" spans="1:4" ht="37.799999999999997" x14ac:dyDescent="0.3">
      <c r="A156" s="21">
        <f t="shared" si="6"/>
        <v>137</v>
      </c>
      <c r="B156" s="9" t="s">
        <v>105</v>
      </c>
      <c r="C156" s="22" t="s">
        <v>21</v>
      </c>
      <c r="D156" s="22"/>
    </row>
    <row r="157" spans="1:4" x14ac:dyDescent="0.3">
      <c r="A157" s="21">
        <f t="shared" si="6"/>
        <v>138</v>
      </c>
      <c r="B157" s="9" t="s">
        <v>106</v>
      </c>
      <c r="C157" s="22" t="s">
        <v>21</v>
      </c>
      <c r="D157" s="22"/>
    </row>
    <row r="158" spans="1:4" x14ac:dyDescent="0.3">
      <c r="A158" s="21">
        <f t="shared" si="6"/>
        <v>139</v>
      </c>
      <c r="B158" s="9" t="s">
        <v>127</v>
      </c>
      <c r="C158" s="22" t="s">
        <v>21</v>
      </c>
      <c r="D158" s="22"/>
    </row>
    <row r="159" spans="1:4" x14ac:dyDescent="0.3">
      <c r="A159" s="21">
        <f t="shared" si="6"/>
        <v>140</v>
      </c>
      <c r="B159" s="34" t="s">
        <v>51</v>
      </c>
      <c r="C159" s="35" t="s">
        <v>21</v>
      </c>
      <c r="D159" s="23"/>
    </row>
    <row r="160" spans="1:4" x14ac:dyDescent="0.3">
      <c r="A160" s="21">
        <f t="shared" si="6"/>
        <v>141</v>
      </c>
      <c r="B160" s="34" t="s">
        <v>52</v>
      </c>
      <c r="C160" s="35" t="s">
        <v>21</v>
      </c>
      <c r="D160" s="23"/>
    </row>
    <row r="161" spans="1:4" x14ac:dyDescent="0.3">
      <c r="A161" s="21">
        <f t="shared" si="6"/>
        <v>142</v>
      </c>
      <c r="B161" s="34" t="s">
        <v>53</v>
      </c>
      <c r="C161" s="35" t="s">
        <v>21</v>
      </c>
      <c r="D161" s="23"/>
    </row>
    <row r="162" spans="1:4" x14ac:dyDescent="0.3">
      <c r="A162" s="21">
        <f t="shared" si="6"/>
        <v>143</v>
      </c>
      <c r="B162" s="34" t="s">
        <v>54</v>
      </c>
      <c r="C162" s="35" t="s">
        <v>21</v>
      </c>
      <c r="D162" s="23"/>
    </row>
    <row r="163" spans="1:4" x14ac:dyDescent="0.3">
      <c r="A163" s="21">
        <f t="shared" si="6"/>
        <v>144</v>
      </c>
      <c r="B163" s="34" t="s">
        <v>55</v>
      </c>
      <c r="C163" s="35" t="s">
        <v>21</v>
      </c>
      <c r="D163" s="23"/>
    </row>
    <row r="164" spans="1:4" x14ac:dyDescent="0.3">
      <c r="A164" s="21">
        <f t="shared" si="6"/>
        <v>145</v>
      </c>
      <c r="B164" s="34" t="s">
        <v>56</v>
      </c>
      <c r="C164" s="35" t="s">
        <v>21</v>
      </c>
      <c r="D164" s="23"/>
    </row>
    <row r="165" spans="1:4" x14ac:dyDescent="0.3">
      <c r="A165" s="21">
        <f t="shared" si="6"/>
        <v>146</v>
      </c>
      <c r="B165" s="34" t="s">
        <v>57</v>
      </c>
      <c r="C165" s="35" t="s">
        <v>21</v>
      </c>
      <c r="D165" s="25"/>
    </row>
    <row r="166" spans="1:4" x14ac:dyDescent="0.3">
      <c r="A166" s="21">
        <f t="shared" si="6"/>
        <v>147</v>
      </c>
      <c r="B166" s="34" t="s">
        <v>107</v>
      </c>
      <c r="C166" s="35" t="s">
        <v>21</v>
      </c>
      <c r="D166" s="23"/>
    </row>
    <row r="167" spans="1:4" ht="25.8" thickBot="1" x14ac:dyDescent="0.35">
      <c r="A167" s="21">
        <f t="shared" si="6"/>
        <v>148</v>
      </c>
      <c r="B167" s="36" t="s">
        <v>108</v>
      </c>
      <c r="C167" s="35" t="s">
        <v>21</v>
      </c>
      <c r="D167" s="23"/>
    </row>
    <row r="168" spans="1:4" ht="26.4" thickTop="1" thickBot="1" x14ac:dyDescent="0.35">
      <c r="A168" s="15">
        <v>5</v>
      </c>
      <c r="B168" s="16" t="s">
        <v>109</v>
      </c>
      <c r="C168" s="17" t="s">
        <v>22</v>
      </c>
      <c r="D168" s="37"/>
    </row>
    <row r="169" spans="1:4" ht="15" thickTop="1" x14ac:dyDescent="0.3">
      <c r="A169" s="18">
        <f>A167+1</f>
        <v>149</v>
      </c>
      <c r="B169" s="19" t="s">
        <v>17</v>
      </c>
      <c r="C169" s="20" t="s">
        <v>18</v>
      </c>
      <c r="D169" s="20"/>
    </row>
    <row r="170" spans="1:4" x14ac:dyDescent="0.3">
      <c r="A170" s="21">
        <f>A169+1</f>
        <v>150</v>
      </c>
      <c r="B170" s="9" t="s">
        <v>19</v>
      </c>
      <c r="C170" s="22" t="s">
        <v>18</v>
      </c>
      <c r="D170" s="22"/>
    </row>
    <row r="171" spans="1:4" x14ac:dyDescent="0.3">
      <c r="A171" s="21">
        <f>A170+1</f>
        <v>151</v>
      </c>
      <c r="B171" s="9" t="s">
        <v>20</v>
      </c>
      <c r="C171" s="22" t="s">
        <v>18</v>
      </c>
      <c r="D171" s="22"/>
    </row>
    <row r="172" spans="1:4" x14ac:dyDescent="0.3">
      <c r="A172" s="21">
        <f t="shared" ref="A172:A202" si="7">A171+1</f>
        <v>152</v>
      </c>
      <c r="B172" s="9" t="s">
        <v>61</v>
      </c>
      <c r="C172" s="22" t="s">
        <v>21</v>
      </c>
      <c r="D172" s="22"/>
    </row>
    <row r="173" spans="1:4" x14ac:dyDescent="0.3">
      <c r="A173" s="21">
        <f t="shared" si="7"/>
        <v>153</v>
      </c>
      <c r="B173" s="9" t="s">
        <v>28</v>
      </c>
      <c r="C173" s="22" t="s">
        <v>21</v>
      </c>
      <c r="D173" s="22"/>
    </row>
    <row r="174" spans="1:4" ht="25.2" x14ac:dyDescent="0.3">
      <c r="A174" s="21">
        <f t="shared" si="7"/>
        <v>154</v>
      </c>
      <c r="B174" s="9" t="s">
        <v>87</v>
      </c>
      <c r="C174" s="22" t="s">
        <v>21</v>
      </c>
      <c r="D174" s="22"/>
    </row>
    <row r="175" spans="1:4" ht="25.2" x14ac:dyDescent="0.3">
      <c r="A175" s="21">
        <f t="shared" si="7"/>
        <v>155</v>
      </c>
      <c r="B175" s="9" t="s">
        <v>30</v>
      </c>
      <c r="C175" s="22" t="s">
        <v>21</v>
      </c>
      <c r="D175" s="22"/>
    </row>
    <row r="176" spans="1:4" x14ac:dyDescent="0.3">
      <c r="A176" s="21">
        <f t="shared" si="7"/>
        <v>156</v>
      </c>
      <c r="B176" s="9" t="s">
        <v>62</v>
      </c>
      <c r="C176" s="22" t="s">
        <v>21</v>
      </c>
      <c r="D176" s="22"/>
    </row>
    <row r="177" spans="1:4" x14ac:dyDescent="0.3">
      <c r="A177" s="21">
        <f t="shared" si="7"/>
        <v>157</v>
      </c>
      <c r="B177" s="9" t="s">
        <v>32</v>
      </c>
      <c r="C177" s="22" t="s">
        <v>21</v>
      </c>
      <c r="D177" s="22"/>
    </row>
    <row r="178" spans="1:4" ht="25.2" x14ac:dyDescent="0.3">
      <c r="A178" s="21">
        <f t="shared" si="7"/>
        <v>158</v>
      </c>
      <c r="B178" s="9" t="s">
        <v>33</v>
      </c>
      <c r="C178" s="22" t="s">
        <v>21</v>
      </c>
      <c r="D178" s="22"/>
    </row>
    <row r="179" spans="1:4" x14ac:dyDescent="0.3">
      <c r="A179" s="21">
        <f t="shared" si="7"/>
        <v>159</v>
      </c>
      <c r="B179" s="9" t="s">
        <v>34</v>
      </c>
      <c r="C179" s="22" t="s">
        <v>21</v>
      </c>
      <c r="D179" s="22"/>
    </row>
    <row r="180" spans="1:4" ht="88.2" x14ac:dyDescent="0.3">
      <c r="A180" s="21">
        <f t="shared" si="7"/>
        <v>160</v>
      </c>
      <c r="B180" s="9" t="s">
        <v>98</v>
      </c>
      <c r="C180" s="22" t="s">
        <v>21</v>
      </c>
      <c r="D180" s="22"/>
    </row>
    <row r="181" spans="1:4" ht="25.2" x14ac:dyDescent="0.3">
      <c r="A181" s="21">
        <f t="shared" si="7"/>
        <v>161</v>
      </c>
      <c r="B181" s="9" t="s">
        <v>99</v>
      </c>
      <c r="C181" s="22" t="s">
        <v>21</v>
      </c>
      <c r="D181" s="22"/>
    </row>
    <row r="182" spans="1:4" ht="25.2" x14ac:dyDescent="0.3">
      <c r="A182" s="21">
        <f t="shared" si="7"/>
        <v>162</v>
      </c>
      <c r="B182" s="9" t="s">
        <v>37</v>
      </c>
      <c r="C182" s="22" t="s">
        <v>21</v>
      </c>
      <c r="D182" s="22"/>
    </row>
    <row r="183" spans="1:4" ht="25.2" x14ac:dyDescent="0.3">
      <c r="A183" s="21">
        <f t="shared" si="7"/>
        <v>163</v>
      </c>
      <c r="B183" s="9" t="s">
        <v>38</v>
      </c>
      <c r="C183" s="22" t="s">
        <v>21</v>
      </c>
      <c r="D183" s="22"/>
    </row>
    <row r="184" spans="1:4" x14ac:dyDescent="0.3">
      <c r="A184" s="21">
        <f t="shared" si="7"/>
        <v>164</v>
      </c>
      <c r="B184" s="9" t="s">
        <v>39</v>
      </c>
      <c r="C184" s="22" t="s">
        <v>21</v>
      </c>
      <c r="D184" s="22"/>
    </row>
    <row r="185" spans="1:4" x14ac:dyDescent="0.3">
      <c r="A185" s="21">
        <f t="shared" si="7"/>
        <v>165</v>
      </c>
      <c r="B185" s="9" t="s">
        <v>100</v>
      </c>
      <c r="C185" s="22" t="s">
        <v>21</v>
      </c>
      <c r="D185" s="22"/>
    </row>
    <row r="186" spans="1:4" ht="50.4" x14ac:dyDescent="0.3">
      <c r="A186" s="21">
        <f t="shared" si="7"/>
        <v>166</v>
      </c>
      <c r="B186" s="9" t="s">
        <v>101</v>
      </c>
      <c r="C186" s="22" t="s">
        <v>21</v>
      </c>
      <c r="D186" s="22"/>
    </row>
    <row r="187" spans="1:4" x14ac:dyDescent="0.3">
      <c r="A187" s="21">
        <f t="shared" si="7"/>
        <v>167</v>
      </c>
      <c r="B187" s="9" t="s">
        <v>42</v>
      </c>
      <c r="C187" s="22" t="s">
        <v>21</v>
      </c>
      <c r="D187" s="22"/>
    </row>
    <row r="188" spans="1:4" ht="25.2" x14ac:dyDescent="0.3">
      <c r="A188" s="21">
        <f t="shared" si="7"/>
        <v>168</v>
      </c>
      <c r="B188" s="9" t="s">
        <v>102</v>
      </c>
      <c r="C188" s="22" t="s">
        <v>21</v>
      </c>
      <c r="D188" s="22"/>
    </row>
    <row r="189" spans="1:4" ht="25.2" x14ac:dyDescent="0.3">
      <c r="A189" s="21">
        <f t="shared" si="7"/>
        <v>169</v>
      </c>
      <c r="B189" s="9" t="s">
        <v>103</v>
      </c>
      <c r="C189" s="22" t="s">
        <v>21</v>
      </c>
      <c r="D189" s="22"/>
    </row>
    <row r="190" spans="1:4" ht="25.2" x14ac:dyDescent="0.3">
      <c r="A190" s="21">
        <f t="shared" si="7"/>
        <v>170</v>
      </c>
      <c r="B190" s="9" t="s">
        <v>104</v>
      </c>
      <c r="C190" s="22" t="s">
        <v>21</v>
      </c>
      <c r="D190" s="22"/>
    </row>
    <row r="191" spans="1:4" x14ac:dyDescent="0.3">
      <c r="A191" s="21">
        <f t="shared" si="7"/>
        <v>171</v>
      </c>
      <c r="B191" s="9" t="s">
        <v>46</v>
      </c>
      <c r="C191" s="22" t="s">
        <v>21</v>
      </c>
      <c r="D191" s="22"/>
    </row>
    <row r="192" spans="1:4" ht="37.799999999999997" x14ac:dyDescent="0.3">
      <c r="A192" s="21">
        <f t="shared" si="7"/>
        <v>172</v>
      </c>
      <c r="B192" s="9" t="s">
        <v>105</v>
      </c>
      <c r="C192" s="22" t="s">
        <v>21</v>
      </c>
      <c r="D192" s="22"/>
    </row>
    <row r="193" spans="1:4" x14ac:dyDescent="0.3">
      <c r="A193" s="21">
        <f t="shared" si="7"/>
        <v>173</v>
      </c>
      <c r="B193" s="9" t="s">
        <v>106</v>
      </c>
      <c r="C193" s="22" t="s">
        <v>21</v>
      </c>
      <c r="D193" s="22"/>
    </row>
    <row r="194" spans="1:4" x14ac:dyDescent="0.3">
      <c r="A194" s="21">
        <f t="shared" si="7"/>
        <v>174</v>
      </c>
      <c r="B194" s="9" t="s">
        <v>127</v>
      </c>
      <c r="C194" s="22" t="s">
        <v>21</v>
      </c>
      <c r="D194" s="22"/>
    </row>
    <row r="195" spans="1:4" x14ac:dyDescent="0.3">
      <c r="A195" s="21">
        <f t="shared" si="7"/>
        <v>175</v>
      </c>
      <c r="B195" s="34" t="s">
        <v>51</v>
      </c>
      <c r="C195" s="35" t="s">
        <v>21</v>
      </c>
      <c r="D195" s="23"/>
    </row>
    <row r="196" spans="1:4" x14ac:dyDescent="0.3">
      <c r="A196" s="21">
        <f t="shared" si="7"/>
        <v>176</v>
      </c>
      <c r="B196" s="34" t="s">
        <v>52</v>
      </c>
      <c r="C196" s="35" t="s">
        <v>21</v>
      </c>
      <c r="D196" s="23"/>
    </row>
    <row r="197" spans="1:4" x14ac:dyDescent="0.3">
      <c r="A197" s="21">
        <f t="shared" si="7"/>
        <v>177</v>
      </c>
      <c r="B197" s="34" t="s">
        <v>53</v>
      </c>
      <c r="C197" s="35" t="s">
        <v>21</v>
      </c>
      <c r="D197" s="23"/>
    </row>
    <row r="198" spans="1:4" x14ac:dyDescent="0.3">
      <c r="A198" s="21">
        <f t="shared" si="7"/>
        <v>178</v>
      </c>
      <c r="B198" s="34" t="s">
        <v>54</v>
      </c>
      <c r="C198" s="35" t="s">
        <v>21</v>
      </c>
      <c r="D198" s="23"/>
    </row>
    <row r="199" spans="1:4" x14ac:dyDescent="0.3">
      <c r="A199" s="21">
        <f t="shared" si="7"/>
        <v>179</v>
      </c>
      <c r="B199" s="34" t="s">
        <v>55</v>
      </c>
      <c r="C199" s="35" t="s">
        <v>21</v>
      </c>
      <c r="D199" s="23"/>
    </row>
    <row r="200" spans="1:4" x14ac:dyDescent="0.3">
      <c r="A200" s="21">
        <f t="shared" si="7"/>
        <v>180</v>
      </c>
      <c r="B200" s="34" t="s">
        <v>56</v>
      </c>
      <c r="C200" s="35" t="s">
        <v>21</v>
      </c>
      <c r="D200" s="23"/>
    </row>
    <row r="201" spans="1:4" x14ac:dyDescent="0.3">
      <c r="A201" s="21">
        <f t="shared" si="7"/>
        <v>181</v>
      </c>
      <c r="B201" s="34" t="s">
        <v>57</v>
      </c>
      <c r="C201" s="35" t="s">
        <v>21</v>
      </c>
      <c r="D201" s="25"/>
    </row>
    <row r="202" spans="1:4" x14ac:dyDescent="0.3">
      <c r="A202" s="21">
        <f t="shared" si="7"/>
        <v>182</v>
      </c>
      <c r="B202" s="34" t="s">
        <v>58</v>
      </c>
      <c r="C202" s="35" t="s">
        <v>21</v>
      </c>
      <c r="D202" s="23"/>
    </row>
    <row r="203" spans="1:4" ht="25.8" thickBot="1" x14ac:dyDescent="0.35">
      <c r="A203" s="21">
        <f>A202+1</f>
        <v>183</v>
      </c>
      <c r="B203" s="36" t="s">
        <v>108</v>
      </c>
      <c r="C203" s="35" t="s">
        <v>21</v>
      </c>
      <c r="D203" s="23"/>
    </row>
    <row r="204" spans="1:4" ht="26.4" thickTop="1" thickBot="1" x14ac:dyDescent="0.35">
      <c r="A204" s="15">
        <v>6</v>
      </c>
      <c r="B204" s="16" t="s">
        <v>110</v>
      </c>
      <c r="C204" s="17" t="s">
        <v>22</v>
      </c>
      <c r="D204" s="37"/>
    </row>
    <row r="205" spans="1:4" ht="15" thickTop="1" x14ac:dyDescent="0.3">
      <c r="A205" s="18">
        <f>A203+1</f>
        <v>184</v>
      </c>
      <c r="B205" s="19" t="s">
        <v>17</v>
      </c>
      <c r="C205" s="20" t="s">
        <v>18</v>
      </c>
      <c r="D205" s="20"/>
    </row>
    <row r="206" spans="1:4" x14ac:dyDescent="0.3">
      <c r="A206" s="21">
        <f>A205+1</f>
        <v>185</v>
      </c>
      <c r="B206" s="9" t="s">
        <v>19</v>
      </c>
      <c r="C206" s="22" t="s">
        <v>18</v>
      </c>
      <c r="D206" s="22"/>
    </row>
    <row r="207" spans="1:4" x14ac:dyDescent="0.3">
      <c r="A207" s="21">
        <f>A206+1</f>
        <v>186</v>
      </c>
      <c r="B207" s="9" t="s">
        <v>20</v>
      </c>
      <c r="C207" s="22" t="s">
        <v>18</v>
      </c>
      <c r="D207" s="22"/>
    </row>
    <row r="208" spans="1:4" x14ac:dyDescent="0.3">
      <c r="A208" s="21">
        <f t="shared" ref="A208:A239" si="8">A207+1</f>
        <v>187</v>
      </c>
      <c r="B208" s="9" t="s">
        <v>61</v>
      </c>
      <c r="C208" s="22" t="s">
        <v>21</v>
      </c>
      <c r="D208" s="22"/>
    </row>
    <row r="209" spans="1:4" x14ac:dyDescent="0.3">
      <c r="A209" s="21">
        <f t="shared" si="8"/>
        <v>188</v>
      </c>
      <c r="B209" s="9" t="s">
        <v>28</v>
      </c>
      <c r="C209" s="22" t="s">
        <v>21</v>
      </c>
      <c r="D209" s="22"/>
    </row>
    <row r="210" spans="1:4" ht="37.799999999999997" x14ac:dyDescent="0.3">
      <c r="A210" s="21">
        <f t="shared" si="8"/>
        <v>189</v>
      </c>
      <c r="B210" s="9" t="s">
        <v>29</v>
      </c>
      <c r="C210" s="22" t="s">
        <v>21</v>
      </c>
      <c r="D210" s="22"/>
    </row>
    <row r="211" spans="1:4" ht="25.2" x14ac:dyDescent="0.3">
      <c r="A211" s="21">
        <f t="shared" si="8"/>
        <v>190</v>
      </c>
      <c r="B211" s="9" t="s">
        <v>30</v>
      </c>
      <c r="C211" s="22" t="s">
        <v>21</v>
      </c>
      <c r="D211" s="22"/>
    </row>
    <row r="212" spans="1:4" x14ac:dyDescent="0.3">
      <c r="A212" s="21">
        <f t="shared" si="8"/>
        <v>191</v>
      </c>
      <c r="B212" s="9" t="s">
        <v>62</v>
      </c>
      <c r="C212" s="22" t="s">
        <v>21</v>
      </c>
      <c r="D212" s="22"/>
    </row>
    <row r="213" spans="1:4" x14ac:dyDescent="0.3">
      <c r="A213" s="21">
        <f t="shared" si="8"/>
        <v>192</v>
      </c>
      <c r="B213" s="9" t="s">
        <v>111</v>
      </c>
      <c r="C213" s="22" t="s">
        <v>21</v>
      </c>
      <c r="D213" s="22"/>
    </row>
    <row r="214" spans="1:4" ht="25.2" x14ac:dyDescent="0.3">
      <c r="A214" s="21">
        <f t="shared" si="8"/>
        <v>193</v>
      </c>
      <c r="B214" s="9" t="s">
        <v>33</v>
      </c>
      <c r="C214" s="22" t="s">
        <v>21</v>
      </c>
      <c r="D214" s="22"/>
    </row>
    <row r="215" spans="1:4" x14ac:dyDescent="0.3">
      <c r="A215" s="21">
        <f t="shared" si="8"/>
        <v>194</v>
      </c>
      <c r="B215" s="9" t="s">
        <v>34</v>
      </c>
      <c r="C215" s="22" t="s">
        <v>21</v>
      </c>
      <c r="D215" s="22"/>
    </row>
    <row r="216" spans="1:4" ht="75.599999999999994" x14ac:dyDescent="0.3">
      <c r="A216" s="21">
        <f t="shared" si="8"/>
        <v>195</v>
      </c>
      <c r="B216" s="9" t="s">
        <v>112</v>
      </c>
      <c r="C216" s="22" t="s">
        <v>21</v>
      </c>
      <c r="D216" s="22"/>
    </row>
    <row r="217" spans="1:4" ht="25.2" x14ac:dyDescent="0.3">
      <c r="A217" s="21">
        <f t="shared" si="8"/>
        <v>196</v>
      </c>
      <c r="B217" s="9" t="s">
        <v>99</v>
      </c>
      <c r="C217" s="22" t="s">
        <v>21</v>
      </c>
      <c r="D217" s="22"/>
    </row>
    <row r="218" spans="1:4" ht="25.2" x14ac:dyDescent="0.3">
      <c r="A218" s="21">
        <f t="shared" si="8"/>
        <v>197</v>
      </c>
      <c r="B218" s="9" t="s">
        <v>37</v>
      </c>
      <c r="C218" s="22" t="s">
        <v>21</v>
      </c>
      <c r="D218" s="22"/>
    </row>
    <row r="219" spans="1:4" ht="25.2" x14ac:dyDescent="0.3">
      <c r="A219" s="21">
        <f t="shared" si="8"/>
        <v>198</v>
      </c>
      <c r="B219" s="9" t="s">
        <v>38</v>
      </c>
      <c r="C219" s="22" t="s">
        <v>21</v>
      </c>
      <c r="D219" s="22"/>
    </row>
    <row r="220" spans="1:4" x14ac:dyDescent="0.3">
      <c r="A220" s="21">
        <f t="shared" si="8"/>
        <v>199</v>
      </c>
      <c r="B220" s="9" t="s">
        <v>39</v>
      </c>
      <c r="C220" s="22" t="s">
        <v>21</v>
      </c>
      <c r="D220" s="22"/>
    </row>
    <row r="221" spans="1:4" x14ac:dyDescent="0.3">
      <c r="A221" s="21">
        <f t="shared" si="8"/>
        <v>200</v>
      </c>
      <c r="B221" s="9" t="s">
        <v>100</v>
      </c>
      <c r="C221" s="22" t="s">
        <v>21</v>
      </c>
      <c r="D221" s="22"/>
    </row>
    <row r="222" spans="1:4" ht="50.4" x14ac:dyDescent="0.3">
      <c r="A222" s="21">
        <f t="shared" si="8"/>
        <v>201</v>
      </c>
      <c r="B222" s="9" t="s">
        <v>113</v>
      </c>
      <c r="C222" s="22" t="s">
        <v>21</v>
      </c>
      <c r="D222" s="22"/>
    </row>
    <row r="223" spans="1:4" x14ac:dyDescent="0.3">
      <c r="A223" s="21">
        <f t="shared" si="8"/>
        <v>202</v>
      </c>
      <c r="B223" s="9" t="s">
        <v>42</v>
      </c>
      <c r="C223" s="22" t="s">
        <v>21</v>
      </c>
      <c r="D223" s="22"/>
    </row>
    <row r="224" spans="1:4" ht="25.2" x14ac:dyDescent="0.3">
      <c r="A224" s="21">
        <f t="shared" si="8"/>
        <v>203</v>
      </c>
      <c r="B224" s="9" t="s">
        <v>102</v>
      </c>
      <c r="C224" s="22" t="s">
        <v>21</v>
      </c>
      <c r="D224" s="22"/>
    </row>
    <row r="225" spans="1:4" ht="25.2" x14ac:dyDescent="0.3">
      <c r="A225" s="21">
        <f t="shared" si="8"/>
        <v>204</v>
      </c>
      <c r="B225" s="9" t="s">
        <v>103</v>
      </c>
      <c r="C225" s="22" t="s">
        <v>21</v>
      </c>
      <c r="D225" s="22"/>
    </row>
    <row r="226" spans="1:4" ht="25.2" x14ac:dyDescent="0.3">
      <c r="A226" s="21">
        <f t="shared" si="8"/>
        <v>205</v>
      </c>
      <c r="B226" s="9" t="s">
        <v>104</v>
      </c>
      <c r="C226" s="22" t="s">
        <v>21</v>
      </c>
      <c r="D226" s="22"/>
    </row>
    <row r="227" spans="1:4" x14ac:dyDescent="0.3">
      <c r="A227" s="21">
        <f t="shared" si="8"/>
        <v>206</v>
      </c>
      <c r="B227" s="9" t="s">
        <v>46</v>
      </c>
      <c r="C227" s="22" t="s">
        <v>21</v>
      </c>
      <c r="D227" s="22"/>
    </row>
    <row r="228" spans="1:4" ht="37.799999999999997" x14ac:dyDescent="0.3">
      <c r="A228" s="21">
        <f t="shared" si="8"/>
        <v>207</v>
      </c>
      <c r="B228" s="9" t="s">
        <v>114</v>
      </c>
      <c r="C228" s="22" t="s">
        <v>21</v>
      </c>
      <c r="D228" s="22"/>
    </row>
    <row r="229" spans="1:4" x14ac:dyDescent="0.3">
      <c r="A229" s="21">
        <f t="shared" si="8"/>
        <v>208</v>
      </c>
      <c r="B229" s="9" t="s">
        <v>74</v>
      </c>
      <c r="C229" s="22" t="s">
        <v>21</v>
      </c>
      <c r="D229" s="22"/>
    </row>
    <row r="230" spans="1:4" x14ac:dyDescent="0.3">
      <c r="A230" s="21">
        <f t="shared" si="8"/>
        <v>209</v>
      </c>
      <c r="B230" s="9" t="s">
        <v>126</v>
      </c>
      <c r="C230" s="22" t="s">
        <v>21</v>
      </c>
      <c r="D230" s="22"/>
    </row>
    <row r="231" spans="1:4" x14ac:dyDescent="0.3">
      <c r="A231" s="21">
        <f t="shared" si="8"/>
        <v>210</v>
      </c>
      <c r="B231" s="34" t="s">
        <v>51</v>
      </c>
      <c r="C231" s="35" t="s">
        <v>21</v>
      </c>
      <c r="D231" s="23"/>
    </row>
    <row r="232" spans="1:4" x14ac:dyDescent="0.3">
      <c r="A232" s="21">
        <f t="shared" si="8"/>
        <v>211</v>
      </c>
      <c r="B232" s="34" t="s">
        <v>52</v>
      </c>
      <c r="C232" s="35" t="s">
        <v>21</v>
      </c>
      <c r="D232" s="23"/>
    </row>
    <row r="233" spans="1:4" x14ac:dyDescent="0.3">
      <c r="A233" s="21">
        <f t="shared" si="8"/>
        <v>212</v>
      </c>
      <c r="B233" s="34" t="s">
        <v>53</v>
      </c>
      <c r="C233" s="35" t="s">
        <v>21</v>
      </c>
      <c r="D233" s="23"/>
    </row>
    <row r="234" spans="1:4" x14ac:dyDescent="0.3">
      <c r="A234" s="21">
        <f t="shared" si="8"/>
        <v>213</v>
      </c>
      <c r="B234" s="34" t="s">
        <v>54</v>
      </c>
      <c r="C234" s="35" t="s">
        <v>21</v>
      </c>
      <c r="D234" s="23"/>
    </row>
    <row r="235" spans="1:4" x14ac:dyDescent="0.3">
      <c r="A235" s="21">
        <f t="shared" si="8"/>
        <v>214</v>
      </c>
      <c r="B235" s="34" t="s">
        <v>55</v>
      </c>
      <c r="C235" s="35" t="s">
        <v>21</v>
      </c>
      <c r="D235" s="23"/>
    </row>
    <row r="236" spans="1:4" x14ac:dyDescent="0.3">
      <c r="A236" s="21">
        <f t="shared" si="8"/>
        <v>215</v>
      </c>
      <c r="B236" s="34" t="s">
        <v>56</v>
      </c>
      <c r="C236" s="35" t="s">
        <v>21</v>
      </c>
      <c r="D236" s="23"/>
    </row>
    <row r="237" spans="1:4" x14ac:dyDescent="0.3">
      <c r="A237" s="21">
        <f t="shared" si="8"/>
        <v>216</v>
      </c>
      <c r="B237" s="34" t="s">
        <v>57</v>
      </c>
      <c r="C237" s="35" t="s">
        <v>21</v>
      </c>
      <c r="D237" s="25"/>
    </row>
    <row r="238" spans="1:4" x14ac:dyDescent="0.3">
      <c r="A238" s="21">
        <f t="shared" si="8"/>
        <v>217</v>
      </c>
      <c r="B238" s="34" t="s">
        <v>58</v>
      </c>
      <c r="C238" s="35" t="s">
        <v>21</v>
      </c>
      <c r="D238" s="23"/>
    </row>
    <row r="239" spans="1:4" ht="25.8" thickBot="1" x14ac:dyDescent="0.35">
      <c r="A239" s="21">
        <f t="shared" si="8"/>
        <v>218</v>
      </c>
      <c r="B239" s="36" t="s">
        <v>115</v>
      </c>
      <c r="C239" s="35" t="s">
        <v>21</v>
      </c>
      <c r="D239" s="23"/>
    </row>
    <row r="240" spans="1:4" ht="201" customHeight="1" thickTop="1" x14ac:dyDescent="0.3">
      <c r="A240" s="41" t="s">
        <v>116</v>
      </c>
      <c r="B240" s="41"/>
      <c r="C240" s="41"/>
      <c r="D240" s="41"/>
    </row>
  </sheetData>
  <mergeCells count="3">
    <mergeCell ref="A240:D240"/>
    <mergeCell ref="A1:B1"/>
    <mergeCell ref="A3:D3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agnieszka</cp:lastModifiedBy>
  <cp:lastPrinted>2018-10-19T10:33:42Z</cp:lastPrinted>
  <dcterms:created xsi:type="dcterms:W3CDTF">2018-07-17T12:13:50Z</dcterms:created>
  <dcterms:modified xsi:type="dcterms:W3CDTF">2018-10-19T10:35:18Z</dcterms:modified>
</cp:coreProperties>
</file>