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16392" windowHeight="5640"/>
  </bookViews>
  <sheets>
    <sheet name="Arkusz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9" i="1"/>
  <c r="A80" i="1"/>
  <c r="A81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7" i="1"/>
  <c r="A98" i="1"/>
  <c r="A99" i="1"/>
  <c r="A100" i="1"/>
  <c r="A101" i="1"/>
  <c r="A102" i="1"/>
  <c r="A103" i="1"/>
  <c r="A104" i="1"/>
  <c r="A105" i="1"/>
  <c r="A106" i="1"/>
  <c r="A108" i="1"/>
  <c r="A109" i="1"/>
  <c r="A110" i="1"/>
  <c r="A111" i="1"/>
  <c r="A112" i="1"/>
  <c r="A113" i="1"/>
  <c r="A114" i="1"/>
  <c r="A115" i="1"/>
  <c r="A116" i="1"/>
  <c r="A117" i="1"/>
  <c r="A118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4" i="1"/>
  <c r="A175" i="1"/>
  <c r="A176" i="1"/>
  <c r="A177" i="1"/>
  <c r="A178" i="1"/>
  <c r="A179" i="1"/>
  <c r="A180" i="1"/>
  <c r="A181" i="1"/>
  <c r="A182" i="1"/>
  <c r="A183" i="1"/>
  <c r="A185" i="1"/>
  <c r="A186" i="1"/>
  <c r="A187" i="1"/>
  <c r="A188" i="1"/>
  <c r="A189" i="1"/>
  <c r="A190" i="1"/>
  <c r="A192" i="1"/>
  <c r="A193" i="1"/>
  <c r="A194" i="1"/>
  <c r="A195" i="1"/>
  <c r="A196" i="1"/>
  <c r="A197" i="1"/>
  <c r="A198" i="1"/>
  <c r="A199" i="1"/>
  <c r="A200" i="1"/>
  <c r="A202" i="1"/>
  <c r="A203" i="1"/>
  <c r="A204" i="1"/>
  <c r="A205" i="1"/>
  <c r="A206" i="1"/>
  <c r="A207" i="1"/>
  <c r="A208" i="1"/>
  <c r="A210" i="1"/>
  <c r="A211" i="1"/>
  <c r="A212" i="1"/>
  <c r="A213" i="1"/>
  <c r="A214" i="1"/>
  <c r="A215" i="1"/>
  <c r="A216" i="1"/>
  <c r="A217" i="1"/>
  <c r="A219" i="1"/>
  <c r="A220" i="1"/>
  <c r="A221" i="1"/>
  <c r="A222" i="1"/>
  <c r="A223" i="1"/>
  <c r="A224" i="1"/>
  <c r="A225" i="1"/>
  <c r="A226" i="1"/>
  <c r="A227" i="1"/>
  <c r="A228" i="1"/>
  <c r="A230" i="1"/>
  <c r="A231" i="1"/>
  <c r="A232" i="1"/>
  <c r="A233" i="1"/>
  <c r="A234" i="1"/>
  <c r="A235" i="1"/>
  <c r="A236" i="1"/>
  <c r="A237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5" i="1"/>
  <c r="A256" i="1"/>
  <c r="A257" i="1"/>
  <c r="A258" i="1"/>
  <c r="A259" i="1"/>
  <c r="A260" i="1"/>
  <c r="A261" i="1"/>
  <c r="A262" i="1"/>
  <c r="A264" i="1"/>
  <c r="A265" i="1"/>
  <c r="A266" i="1"/>
  <c r="A267" i="1"/>
  <c r="A268" i="1"/>
  <c r="A269" i="1"/>
  <c r="A270" i="1"/>
  <c r="A271" i="1"/>
  <c r="A272" i="1"/>
  <c r="A273" i="1"/>
  <c r="A274" i="1"/>
  <c r="A276" i="1"/>
  <c r="A277" i="1"/>
  <c r="A278" i="1"/>
  <c r="A279" i="1"/>
  <c r="A280" i="1"/>
  <c r="A281" i="1"/>
  <c r="A282" i="1"/>
  <c r="A283" i="1"/>
  <c r="A285" i="1"/>
  <c r="A286" i="1"/>
  <c r="A287" i="1"/>
  <c r="A288" i="1"/>
  <c r="A289" i="1"/>
  <c r="A290" i="1"/>
  <c r="A291" i="1"/>
  <c r="A292" i="1"/>
  <c r="A294" i="1"/>
  <c r="A295" i="1"/>
  <c r="A296" i="1"/>
  <c r="A297" i="1"/>
  <c r="A298" i="1"/>
  <c r="A299" i="1"/>
  <c r="A301" i="1"/>
  <c r="A302" i="1"/>
  <c r="A303" i="1"/>
  <c r="A304" i="1"/>
  <c r="A305" i="1"/>
  <c r="A306" i="1"/>
  <c r="A307" i="1"/>
  <c r="A308" i="1"/>
  <c r="A310" i="1"/>
  <c r="A311" i="1"/>
  <c r="A312" i="1"/>
  <c r="A313" i="1"/>
  <c r="A314" i="1"/>
  <c r="A315" i="1"/>
</calcChain>
</file>

<file path=xl/sharedStrings.xml><?xml version="1.0" encoding="utf-8"?>
<sst xmlns="http://schemas.openxmlformats.org/spreadsheetml/2006/main" count="627" uniqueCount="204">
  <si>
    <t>Lp.</t>
  </si>
  <si>
    <t>Opis parametru</t>
  </si>
  <si>
    <t>Parametr wymagany</t>
  </si>
  <si>
    <t>Wartość oferowana - wypełnia Wykonawca</t>
  </si>
  <si>
    <t>Wymogi ogólne 
(wypełnia każdy z Wykonawców, brak potwierdzenia spełnienia wymogów w pkt. 1 - 21, skutkuje odrzuceniem oferty)</t>
  </si>
  <si>
    <t>Wszystkie oferowane produkty fabrycznie nowe, nie rekondycjonowane, rok produkcji min. 2018</t>
  </si>
  <si>
    <t>TAK</t>
  </si>
  <si>
    <t>Wykonawca zobowiązany jest załączyć na wezwanie Zamawiającego następujące dokumenty:                          
1) foldery, katalogi i/lub ulotki (wszystkie materiały w j. polskim) oferowanego typu produktu. 
2) atest higieniczny (wystawiony przez uprawnioną jednostkę) dla mebli ze stali nierdzewnej jako gotowego wyrobu  dopuszczający ich stosowanie w placówkach medycznych (dotyczy mebli).
3) wdrożenie systemu PN-EN ISO 9001:2009 oraz PN-EN 13485:2003+AC:2007 przez producenta (dotyczy mebli ze stali nierdzenwj).
4) atest zgodności z normą PN –EN 14073:2006; 14074:2006 (dotyczy płyty mebli).</t>
  </si>
  <si>
    <t>TAK, dokumenty należy złożyć na wezwanie w zw. z art. 25. ust. 1 pkt 2</t>
  </si>
  <si>
    <t>TAK, dołączyć na etapie dostawy wyposażenia</t>
  </si>
  <si>
    <t>Wykonawca jest zobowiązany (na własny koszt i we własnym zakresie) do montażu i uruchomienia oferowanego produktu</t>
  </si>
  <si>
    <t>w ramach oferty Wykonawca zobowiązany jest po dokonanej instalacji do odebrania opakowań po zainstalowanym produkcie i utylizacji we własnym zakresie i na własny koszt</t>
  </si>
  <si>
    <t>Wykonawca dostarczy i zainstaluje produkt w miejscu wskazanym przez Zamawiającego. Wymiary należy zweryfikować w miejscu instalacji przed terminem przystąpienia do realizacji przedmiotu umowy przez wykonawcę (termin do uzgodnienia z zamawiającym)</t>
  </si>
  <si>
    <t>Wykonawca, który wygra postępowanie zobowiązany jest do przeprowadzenia wizji lokalnej w pomieszczeniach, w których ma być zamontowany produkt.</t>
  </si>
  <si>
    <t>Wykonawca nie może podczas realizacji zawartej umowy powoływać się na jakiekolwiek okoliczności dotyczące wykonania robót, które były możliwe do ustalenia podczas przeprowadzonej z należytą starannością wizji lokalnej</t>
  </si>
  <si>
    <t>Warunki gwarancji i serwisu - zgodnie z zapisami SIWZ</t>
  </si>
  <si>
    <t>Wymogi ogólne odnoszące się się do mebli ze stali nierdzewnej</t>
  </si>
  <si>
    <t>Meble wykonane z materiałów przeznaczonych do stosowania w warunkach szpitalnych - stali kwasoodpornej w gatunku min. 0H18N9</t>
  </si>
  <si>
    <t>TAK, podać</t>
  </si>
  <si>
    <t>Meble na nóżkach integralnie związanych z konstrukcją nośną mebla o wysokości 150 mm i wyposażone w regulatory wysokości umożliwiające ich wypoziomowanie (wysokość mebli podawana z uwzględnieniem wysokości nóżek)</t>
  </si>
  <si>
    <t>Zawiasy ze stali nierdzewnej do drzwi, wysokiej jakości, pozwalające na regulację elementów  frontowych we wszystkich kierunkach</t>
  </si>
  <si>
    <t>W przypadku drzwi uchylnych, przeszklonych szyba ze szkła klejonego. Zawiasy, uchwyty i zamek patentowy 1- lub 2- lub 3-  punktowy, osadzone w ramie okiennej</t>
  </si>
  <si>
    <t>Półki w szafkach ze skokową regulacją wysokości położenia regulacja co min. 45 mm, na wspornikach metalowych z zabezpieczeniami unieruchamiającymi półkę i zabezpieczającymi ją przed wypadnięciem. Półki – wykonane z profilowanej blachy w wersji wyjmowanej, przestawne</t>
  </si>
  <si>
    <t>Wykonanie drzwi – z profilowanej blachy w technologii zamkniętej kasety z podwójną ścianką. Zawiasy z regulacją położenia i mechanizmem docisku. Wyposażone  w zamki patentowe, uszczelkę pyłoszczelną wciskaną nie klejoną</t>
  </si>
  <si>
    <t>Korpusy – wykonane z blachy profilowanej, drzwi w technologii zamkniętej kasety z podwójną ścianką. W zależności od przeznaczenia wyrobu  zamontowane na zespole jezdnym lub nóżkach z regulacją wysokości</t>
  </si>
  <si>
    <t>Wykonanie regałów, wózków, regałów jezdnych – w technologii szkieletu konstrukcyjnego. Koła skrętne z hamulcem o średnicy dostosowanej do wielkości i ciężaru wyrobu</t>
  </si>
  <si>
    <t>Wymogi ogólne odnoszące się do blatów z laminatem HPL</t>
  </si>
  <si>
    <t>Muszą być wykonane z płyty wiórowej o gr. min. 28 mm oklejanej laminatem wysokociśnieniowym HPL o grubości min. 0,8 mm</t>
  </si>
  <si>
    <r>
      <t>Blaty z laminatem HPL muszą wykazywać się dużą odpornością na uderzenia, odpornością na temperaturę do 150</t>
    </r>
    <r>
      <rPr>
        <sz val="10"/>
        <rFont val="Calibri"/>
        <family val="2"/>
        <charset val="238"/>
      </rPr>
      <t>°</t>
    </r>
    <r>
      <rPr>
        <sz val="10"/>
        <rFont val="Verdana"/>
        <family val="2"/>
        <charset val="238"/>
      </rPr>
      <t>C, wytrzymałością na zginanie i rozrywanie, odpornością chemiczną na lekkie związki chemiczne, odpornością na promieniowanie UV, trwałością koloru oraz właściwościami elektrostatycznymi</t>
    </r>
  </si>
  <si>
    <t>Krawędzie brzegowe blatów z laminatem HPL muszą być oklejone maszynowo okleiną z twardego PCV o gr. min. 2 mm</t>
  </si>
  <si>
    <t>Część 2.</t>
  </si>
  <si>
    <t>Stół ze zlewem dwukomorowym</t>
  </si>
  <si>
    <t xml:space="preserve">Liczba sztuk: 1     </t>
  </si>
  <si>
    <t>nazwa produktu</t>
  </si>
  <si>
    <t>podać</t>
  </si>
  <si>
    <t>model/typ</t>
  </si>
  <si>
    <t>producent/kraj</t>
  </si>
  <si>
    <t>Stół ze zlewem dwukomorowym wykonany ze stali gatunku min. AISI 304</t>
  </si>
  <si>
    <r>
      <t xml:space="preserve">Stół roboczy zlewozmywakowy dwukomorowy z półką pod blatem, komory położone z </t>
    </r>
    <r>
      <rPr>
        <b/>
        <u/>
        <sz val="10"/>
        <color theme="1"/>
        <rFont val="Verdana"/>
        <family val="2"/>
        <charset val="238"/>
      </rPr>
      <t>lewej</t>
    </r>
    <r>
      <rPr>
        <sz val="10"/>
        <color theme="1"/>
        <rFont val="Verdana"/>
        <family val="2"/>
        <charset val="238"/>
      </rPr>
      <t xml:space="preserve"> strony blatu: wymiary komór 60x50x25 cm lub 60x40x25cm (±10%)</t>
    </r>
  </si>
  <si>
    <t>Maskownica komór wykonana z blachy o grubości 1÷1,5 mm</t>
  </si>
  <si>
    <t>Blat roboczy wykonany z blachy o grubości 1,5÷2 mm usztywniony od spodu elementami metalowymi</t>
  </si>
  <si>
    <t>Przednia krawędź blatu ukształtowana w sposób zapobiegający ściekaniu płynów z blatu</t>
  </si>
  <si>
    <t>Tylna krawędź blatu zakończona rantem wygiętym w górę z blachy stanowiącej blat roboczy</t>
  </si>
  <si>
    <t>Rant o wysokości min. 10 cm  (±10%) wykonany z dwóch poszyć blachy</t>
  </si>
  <si>
    <t>Pełna półka pod blatem wykonana z blachy o grubości 1÷1,5 mm, spawana do szkieletu wyposażona w usztywnienie wzdłużne</t>
  </si>
  <si>
    <t>Przestrzeń pomiędzy posadzką a półką: 20 cm (±10%)</t>
  </si>
  <si>
    <t>Elementy nośne szkieletu wykonane z profili kwadratowych 40x40x1,25 mm lub 30x30x1,2 mm (±5%)</t>
  </si>
  <si>
    <t>Stopki nóg wykonane z tworzywa sztucznego z możliwością regulacji w zakresie ± 15 mm</t>
  </si>
  <si>
    <t xml:space="preserve">Stół wyposażony w: - baterię natryskową i samozamykającą się ręczną baterię natryskową, wyposażoną w wysokociśnieniowy wąż, wahacz i wspornik, - zawór kulowy w odpływie każdej komory, wykonany ze stali gatunku min. AISI 304, sterowany manualnie, - bolec ekwipotencjalny </t>
  </si>
  <si>
    <t>Wymiary: długość 220 cm, szerokość 60 cm, wysokość 90 cm (±10%)</t>
  </si>
  <si>
    <t xml:space="preserve">Liczba sztuk: 2     </t>
  </si>
  <si>
    <r>
      <t xml:space="preserve">Stół roboczy zlewozmywakowy dwukomorowy z półką pod blatem, komory położone z </t>
    </r>
    <r>
      <rPr>
        <b/>
        <u/>
        <sz val="10"/>
        <color theme="1"/>
        <rFont val="Verdana"/>
        <family val="2"/>
        <charset val="238"/>
      </rPr>
      <t>prawej</t>
    </r>
    <r>
      <rPr>
        <sz val="10"/>
        <color theme="1"/>
        <rFont val="Verdana"/>
        <family val="2"/>
        <charset val="238"/>
      </rPr>
      <t xml:space="preserve"> strony blatu: wymiary komór 60x50x25 cm lub 60x40x25cm (±10%)</t>
    </r>
  </si>
  <si>
    <t xml:space="preserve">Stół wyposażony w: - baterię natryskową i samozamykającą się ręczną baterię natryskową, wyposażoną w wysokociśnieniowy wąż, wahacz i wspornik, - zawór kulowy w odpływie każdej komory, wykonany ze stali gatunku min. AISI 304, sterowany manualnie, - bolec ekwipotencjalny. </t>
  </si>
  <si>
    <t xml:space="preserve">Stół roboczy </t>
  </si>
  <si>
    <t xml:space="preserve">Liczba sztuk: 3     </t>
  </si>
  <si>
    <t>Stół roboczy wykonany ze stali gatunku min. AISI 304</t>
  </si>
  <si>
    <t xml:space="preserve">Maskownica przestrzeni pod blatem roboczym wykonana z blachy o grubości 1÷1,5 mm. Maskownica o wysokości identycznej jak w maskownica komór w zaoferowanych stołach zlewozmywakowych dwukomorowych. </t>
  </si>
  <si>
    <t>Blat roboczy wykonany z blachy o 1.1.3grubości 1,5÷2 mm usztywniony od spodu elementami metalowymi</t>
  </si>
  <si>
    <r>
      <t>Stopki nóg wykonane z tworzywa sztucznego z możliwością regulacji w zakresie</t>
    </r>
    <r>
      <rPr>
        <sz val="10"/>
        <color rgb="FFFF0000"/>
        <rFont val="Verdana"/>
        <family val="2"/>
        <charset val="238"/>
      </rPr>
      <t xml:space="preserve"> </t>
    </r>
    <r>
      <rPr>
        <sz val="10"/>
        <color theme="1"/>
        <rFont val="Verdana"/>
        <family val="2"/>
        <charset val="238"/>
      </rPr>
      <t xml:space="preserve">± </t>
    </r>
    <r>
      <rPr>
        <sz val="10"/>
        <rFont val="Verdana"/>
        <family val="2"/>
        <charset val="238"/>
      </rPr>
      <t>15 mm</t>
    </r>
  </si>
  <si>
    <t>Stół wyposażony w bolec ekwipotencjalny</t>
  </si>
  <si>
    <t>Wymiary: długość 150 cm, szerokość 40 cm, wysokość 90 cm (±10%)</t>
  </si>
  <si>
    <t>Konstrukcja nośna stołu wykonana ze stali gatunku min. AISI 304 z profili o przekroju okrągłym lub profili o przekroju kwadratu 30x30x1,2 mm (+/-5%)</t>
  </si>
  <si>
    <t>Blat o grubości min. 10 mm, wykonany z płyty typu HPL o matowej powierzchni</t>
  </si>
  <si>
    <t>Gładkie obrzeża blatu, Narożniki zaokrąglone</t>
  </si>
  <si>
    <r>
      <t>Stopki nóg wykonane z tworzywa sztucznego z możliwością regulacji w zakresie min.</t>
    </r>
    <r>
      <rPr>
        <sz val="10"/>
        <color theme="1"/>
        <rFont val="Verdana"/>
        <family val="2"/>
        <charset val="238"/>
      </rPr>
      <t xml:space="preserve"> 20</t>
    </r>
    <r>
      <rPr>
        <sz val="10"/>
        <color theme="1"/>
        <rFont val="Verdana"/>
        <family val="2"/>
        <charset val="238"/>
      </rPr>
      <t xml:space="preserve"> mm</t>
    </r>
  </si>
  <si>
    <t>Wymiary: długość 120 cm, szerokość 70÷75 cm, wysokość 90 cm (±10%)</t>
  </si>
  <si>
    <t>Stół roboczy</t>
  </si>
  <si>
    <t>Stopki nóg wykonane z tworzywa sztucznego z możliwością regulacji w zakresie min. 20 mm</t>
  </si>
  <si>
    <t>Wymiary: długość 140 cm, szerokość 70÷75 cm, wysokość 90 cm (±10%)</t>
  </si>
  <si>
    <t>Stół roboczy z nadstawką</t>
  </si>
  <si>
    <t>Nadstawka wykonana ze stali nierdzewnej</t>
  </si>
  <si>
    <t>Półki mocowane na nadstawce - wykonane z materiału jak blat roboczy - 2 szt.</t>
  </si>
  <si>
    <t>Stół roboczy z podświetlanym blatem</t>
  </si>
  <si>
    <t>Stół do bielizny z podświetlanym blatem</t>
  </si>
  <si>
    <t>Rama stołu wykonana ze stali gatunku min. AISI 304, z profilu min. 30x30x1,5mm lub 30x30x1,2mm</t>
  </si>
  <si>
    <t>Gładkie obrzeża blatu, Narożniki zaokrąglone.</t>
  </si>
  <si>
    <t>Podświetlany fragment blatu o powierzchni minimum 20% powierzchni całego stołu. Podświetlenie LED</t>
  </si>
  <si>
    <t>Zasilanie 230V, 50 Hz</t>
  </si>
  <si>
    <t>Stopki nóg wykonane z tworzywa sztucznego z możliwością regulacji w zakresie min. ± 10mm</t>
  </si>
  <si>
    <r>
      <t xml:space="preserve">Wymiary(±10%): </t>
    </r>
    <r>
      <rPr>
        <sz val="10"/>
        <color rgb="FF000000"/>
        <rFont val="Verdana"/>
        <family val="2"/>
        <charset val="238"/>
      </rPr>
      <t>długość 200 cm, szerokość 120 cm, wysokość 90 cm</t>
    </r>
  </si>
  <si>
    <t>Ergonomiczne stanowisko przyjmowania materiału, jednostanowiskowe</t>
  </si>
  <si>
    <t>Konstrukcja nośna stołu wykonana ze stali gatunku min. AISI 304 z profili o przekroju okrągłym</t>
  </si>
  <si>
    <t>Wyposażony w system automatycznej regulacji wysokości blatu w zależności od wzrostu operatora</t>
  </si>
  <si>
    <t>Automatyczna regulacja wysokości blatu przy użyciu dedykowanych przycisków</t>
  </si>
  <si>
    <t>Napęd stołu elektryczny lub hydrauliczny</t>
  </si>
  <si>
    <t>Blat o grubości min. 10 mm, wykonany ze stali gatunku min. AISI 304</t>
  </si>
  <si>
    <t>Stopki nóg wykonane z tworzywa sztucznego z możliwością regulacji w zakresie ± 25 mm</t>
  </si>
  <si>
    <t>Wymiary(±10%): długość 160 cm, szerokość 70÷75 cm, wysokość regulowana w zakresie co najmniej 75 ÷ 125 cm</t>
  </si>
  <si>
    <t>Wyposażenie</t>
  </si>
  <si>
    <t>Nadstawka z dwiema półkami. Konstrukcja nadstawki i półek wykonana ze stali gatunku min. AISI 304.Ilość - 1 kpl.</t>
  </si>
  <si>
    <t>Szafka szufladowa pojedyncza. Szuflada wykonana ze stali gatunku min. AISI 304. Fronty szuflad wykonane z płyty typu HPL o matowej powierzchni. Ilość - 1 kpl.</t>
  </si>
  <si>
    <t>Ergonomiczne stanowisko przyjmowania materiału</t>
  </si>
  <si>
    <t xml:space="preserve">Liczba sztuk: 5    </t>
  </si>
  <si>
    <t>Stół do kontroli i pakowania - jednostanowiskowy</t>
  </si>
  <si>
    <t>Wymiary(±10%): długość 200 cm, szerokość 75-80 cm, wysokość regulowana w zakresie co najmniej 75 ÷ 125 cm</t>
  </si>
  <si>
    <t>Nadstawka z dwiema półkami. Konstrukcja nadstawki i półek wykonana ze stali gatunku min. AISI 304. Ilość - 1 kpl.</t>
  </si>
  <si>
    <t>Modułowy stojak na wykazy zestawów narzędziowych typu Tarifold wyposażony w min. 10 tablic formatu A4. Ilość – 1 kpl.</t>
  </si>
  <si>
    <t>Szafka szufladowa potrójna (trzy szuflady). Szuflada wykonana ze stali gatunku min. AISI 304. Fronty szuflad wykonane z płyty typu HPL o matowej powierzchni. Ilość - 1 kpl.</t>
  </si>
  <si>
    <t>Zgrzewarka rotacyjna rolkowa</t>
  </si>
  <si>
    <t>Szerokość zgrzeiny min. 10 mm</t>
  </si>
  <si>
    <t>Szybkość zgrzewania min. 10 m/min</t>
  </si>
  <si>
    <t>Regulacja szybkości zgrzewania</t>
  </si>
  <si>
    <t>Regulacja siły nacisku rolek</t>
  </si>
  <si>
    <t>Automatyczny start – stop napędu</t>
  </si>
  <si>
    <t>Elektroniczna regulacja i kontrola temperatury w zakresie min. od 100 do 200ºC</t>
  </si>
  <si>
    <t>Pamięć min. 3 różnych temperatur zgrzewania</t>
  </si>
  <si>
    <t>Zabezpieczenie przeciw przegrzaniu</t>
  </si>
  <si>
    <t>Zmniejszanie temperatury w fazie oczekiwania (funkcja tzw. stand-by)</t>
  </si>
  <si>
    <t>Zabezpieczenie przed uruchomieniem w przypadku odchyłki temperatury &gt; 5ºC</t>
  </si>
  <si>
    <t>Zasilanie elektryczne jednofazowe, moc zasilania max. 2 kW</t>
  </si>
  <si>
    <t>Sterowanie i kontrola pracy urządzenia za pomocą sterownika mikroprocesorowego</t>
  </si>
  <si>
    <t>Wbudowana jednowierszowa drukarka</t>
  </si>
  <si>
    <t>Sterownik wyposażony w kolorowy, dotykowy wyświetlacz ciekłokrystaliczny</t>
  </si>
  <si>
    <t>Drukowanie: daty, daty ważności, numeru pakietu lub numeru wsadu, identyfikatora operatora</t>
  </si>
  <si>
    <t>Powierzchnia czołowa zgrzewarki wykonana w sposób higieniczny, łatwy do utrzymania w czystości i możliwa do dezynfekcji – brak wystających śrub, klawiszy i innych elementów, których mycie jest utrudnione</t>
  </si>
  <si>
    <t>Zgrzewarka wykonana z materiałów odpornych na środki dezynfekcyjne, myjące i korozję</t>
  </si>
  <si>
    <t>Blat roboczy rolkowy lub płaski dla każdej sztuki urządzenia</t>
  </si>
  <si>
    <t>Dystrybutor rękawów foliowo-papierowych z obcinarką</t>
  </si>
  <si>
    <t>Możliwość ustawienia na stole lub zawieszenia na ścianie</t>
  </si>
  <si>
    <t>Minimalna długość cięcia min. 100 cm</t>
  </si>
  <si>
    <t>Zabudowana krawędź tnąca zabezpieczająca personel przed skaleczeniem</t>
  </si>
  <si>
    <t>Skuteczne cięcie podczas przesuwania noża w obu kierunkach</t>
  </si>
  <si>
    <t>Maksymalna średnica rolki z rękawem foliowo-papierowym 200÷250 mm</t>
  </si>
  <si>
    <t>Konstrukcja wykonana ze stali gatunku min. AISI 304</t>
  </si>
  <si>
    <t>Dystrybutor podwójny taśmy wskaźnikowej</t>
  </si>
  <si>
    <t xml:space="preserve">Liczba sztuk: 5     </t>
  </si>
  <si>
    <t>Podstawa zabezpieczona przed przesuwaniem się po powierzchni stołu podczas odwijania i odrywania taśmy z rolki</t>
  </si>
  <si>
    <t>Konstrukcja z materiału zabezpieczonego przed działaniem korozji</t>
  </si>
  <si>
    <t>Pojemność: jednorazowo 2 szt. taśmy samoprzylepnej</t>
  </si>
  <si>
    <t>Lampa z podświetlaną soczewką</t>
  </si>
  <si>
    <t xml:space="preserve">Liczba sztuk: 4   </t>
  </si>
  <si>
    <t>Lampa z soczewką podświetlaną</t>
  </si>
  <si>
    <t>Średnica soczewki 200 mm (±10%)</t>
  </si>
  <si>
    <t>Powiększenie min. +3 dioptrie</t>
  </si>
  <si>
    <t>Podświetlenie soczewki</t>
  </si>
  <si>
    <t>Konstrukcja wykonana z materiału zabezpieczonego przed działaniem korozji</t>
  </si>
  <si>
    <t>Przyrząd do kontroli drobnych narzędzi</t>
  </si>
  <si>
    <t>Minimum dwa różne powiększenia(±x1): x5 i x10</t>
  </si>
  <si>
    <t>Podświetlenie LED kontrolowanych narzędzi</t>
  </si>
  <si>
    <t xml:space="preserve">Wózek do składowania i transportu arkuszy papieru do pakietowania </t>
  </si>
  <si>
    <t>Wózek do składowania i transportu arkuszy papieru do pakietowania</t>
  </si>
  <si>
    <t>Rama stołu wykonana ze stali gatunku min. AISI 304</t>
  </si>
  <si>
    <t>4 ramy o wielkości umożliwiającej składowanie papieru o wymiarach arkusza 120 x 120 cm</t>
  </si>
  <si>
    <t>4 skrętne koła w tym min. 2 z blokadą</t>
  </si>
  <si>
    <t>Bieżnie kół wykonane z niebrudzącego materiału</t>
  </si>
  <si>
    <t>Wózek do transportu kontenerów narzędziowych</t>
  </si>
  <si>
    <t>Pojemność min. 5 kontenerów narzędziowych o wielkości 1 STE</t>
  </si>
  <si>
    <t>Konstrukcja wykonana  ze stali gatunku min. AISI 304 wykonana ze stali gatunku min. AISI 304 z profili o przekroju okrągłym lub profili kwadratowych 25x25x1,2mm (+/-5%)</t>
  </si>
  <si>
    <t>Ażurowe wysuwane półki na kontenery narzędziowe w ilości zgodnej z pojemnością wózka</t>
  </si>
  <si>
    <t>Wózek wyposażony ergonomiczne pionowe uchwyty do prowadzenia wózka niezależnie od wzrostu operatora</t>
  </si>
  <si>
    <t>Wózek uniwersalny z blatem roboczym i półką pod blatem</t>
  </si>
  <si>
    <t xml:space="preserve">Liczba sztuk: 6     </t>
  </si>
  <si>
    <t>Bieżnie kół oraz odbojniki wykonane z niebrudzącego materiału</t>
  </si>
  <si>
    <t xml:space="preserve">Wymiary (±5%): długość 90 cm, szerokość 60 cm, wysokość 90 cm </t>
  </si>
  <si>
    <t>Wózek do utrzymania czystości</t>
  </si>
  <si>
    <r>
      <t xml:space="preserve">Stelaż wózka wykonany ze stali </t>
    </r>
    <r>
      <rPr>
        <sz val="10"/>
        <color rgb="FF000000"/>
        <rFont val="Verdana"/>
        <family val="2"/>
        <charset val="238"/>
      </rPr>
      <t>gatunku min. AISI 304</t>
    </r>
  </si>
  <si>
    <t>Podstawa jezdna wyposażona  6 kółek</t>
  </si>
  <si>
    <t>Wewnętrzny uchwyt z zapinkami na worek o pojemności min. 120 litrów</t>
  </si>
  <si>
    <t>Worek osłonowy wykonany z materiału wodoodpornego chroniący worek na odpady. Wyposażony na boku w suwak ułatwiający wyjęcie pełnego worka z odpadami</t>
  </si>
  <si>
    <t>Dwie wysuwane kuwety zabezpieczone przed wypadnięciem</t>
  </si>
  <si>
    <t>Cztery wiadra o pojemności nie mniejszej niż 5 litrów</t>
  </si>
  <si>
    <t>Dwa wiadra o pojemności nie mniejszej niż 20 litrów</t>
  </si>
  <si>
    <t>Prasa do wyciskania mopów</t>
  </si>
  <si>
    <t>Wymiary (±10%): - długość 165 cm, - szerokość 65 cm, - wysokość 115 cm</t>
  </si>
  <si>
    <t>Wózek do transportu, pojemność 6 STE</t>
  </si>
  <si>
    <t>Zamykany wózek transportowy wykonany ze stali gatunku min. AISI 304, pojemność 6 STE</t>
  </si>
  <si>
    <t>Przeznaczony do transportu materiałów sterylnych wewnątrz budynków, pomiędzy Centralną Sterylizatornią i oddziałami szpitala</t>
  </si>
  <si>
    <t>Wykonany w formie szafki, wyposażonej w min. 2 półki oraz min. 2 drzwi z uszczelkami i zamkiem. Drzwi zlokalizowane na dłuższym boku wózka</t>
  </si>
  <si>
    <t>O wymiarach wewnętrznych umożliwiających załadunek pojemników o wymiarach kompatybilnych z oferowanymi koszami sterylizacyjnymi, pojemność: min. 6 koszy o wielkości 1 jednostki wsadu</t>
  </si>
  <si>
    <t>Wyposażony w  4 koła z obrotnicami, w tym co najmniej 2 koła z blokadami</t>
  </si>
  <si>
    <t>Odbojniki z elastycznego tworzywa sztucznego</t>
  </si>
  <si>
    <t>2 uchwyty do prowadzenia wózka</t>
  </si>
  <si>
    <t>Wózek do transportu, pojemność 3 STE</t>
  </si>
  <si>
    <t>Zamykany wózek transportowy wykonany ze stali gatunku min. AISI 304, pojemność 3 STE</t>
  </si>
  <si>
    <t>Wykonany w formie szafki, wyposażonej w min. 2 półki oraz min. 1 drzwi z uszczelkami i zamkiem. Drzwi zlokalizowane na dłuższym boku wózka.</t>
  </si>
  <si>
    <t>O wymiarach wewnętrznych umożliwiających załadunek pojemników o wymiarach kompatybilnych z oferowanymi koszami sterylizacyjnymi, pojemność: min. 3 kosze o wielkości 1 jednostki wsadu</t>
  </si>
  <si>
    <t xml:space="preserve">Wyposażony w  4 koła z obrotnicami, w tym co najmniej 2 koła z blokadami, </t>
  </si>
  <si>
    <t>Regał uniwersalny wykonany z chromowanej stali</t>
  </si>
  <si>
    <t xml:space="preserve">Liczba sztuk: 10     </t>
  </si>
  <si>
    <t>Uniwersalny regał magazynowy wykonany z chromowanej stali, odporny na korozję</t>
  </si>
  <si>
    <t>Półki ażurowe – 5 szt.</t>
  </si>
  <si>
    <t>Możliwość regulacji położenia półek</t>
  </si>
  <si>
    <t>Stopki nóg wykonane z tworzywa sztucznego z możliwością regulacji w zakresie min. ± 1cm</t>
  </si>
  <si>
    <t xml:space="preserve">Wymiary (± 10%): długość 120 cm, głębokość 60 cm, wysokość 180 cm </t>
  </si>
  <si>
    <t>Szafa magazynowa do przechowywania środków czystości</t>
  </si>
  <si>
    <t>Zestaw higieniczny WC</t>
  </si>
  <si>
    <t>Dozownik papieru toaletowego w rolkach. Dostosowany do papieru o maksymalnej średnicy 19 cm. Dostosowany do papieru o maksymalnej średnicy 19 cm. 
Wyposażenie:  
- okienko do kontroli ilości papieru,  
- zamek zlicowany z powierzchnią urządzenia, 
- niewidoczne zawiasy, Łączenia boków spawane i szlifowane. Obudowa i tylna ścianka wykonana ze stali gatunku min. AISI 304. 
Wymiary (±10%):     
- szerokość 22 cm,    
- głębokość 12 cm,  
- wysokość 25 cm</t>
  </si>
  <si>
    <t>Kosz z pokrywą otwieraną pedałem nożnym. Wykonany ze stali gatunku min. AISI 304. Pojemność 10÷15 litrów. 
Wyposażony w:   
- wyjmowane, wewnętrzne wiaderko z pałąkiem,  
- uchwyt do przenoszenia kosza,      
- ukryty mechanizm podnoszenia pokrywy. 
Wymiary (±10%):     
- średnica  25 cm,  
- wysokość 40 cm.</t>
  </si>
  <si>
    <t>Szczotka WC. Uchwyt mocowany do ściany. Wyjmowana podstawka z uchwytu ułatwia czyszczenie. Wymienna końcówka szczotki. Konstrukcja wykonana ze stali gatunku min. AISI 304. 
Wymiary (±10%):     
- szerokość 8 cm,  
- głębokość 10 cm,    
- wysokość 40 cm.</t>
  </si>
  <si>
    <t>Zestaw umywalkowy</t>
  </si>
  <si>
    <t xml:space="preserve">Liczba sztuk: 12     </t>
  </si>
  <si>
    <t>Kosz na śmieci siatkowy. Wykonany z prętów ze stali gatunku min. AISI 304.Wyposażony w uchwyty umożliwiające mocowanie do ściany. Dostosowany do jednorazowych worków polietylenowych. Wymiary (±10%): 
- szerokość 35 cm,    
- głębokość 25 cm,    
- wysokość 50 cm.</t>
  </si>
  <si>
    <t>Dozownik mydła w płynie.Przeznaczony do montażu do ściany. Wyposażony w ramię dozujące do naciskania elastycznego zbiornika z mydłem.Wykonany z tworzywa sztucznego</t>
  </si>
  <si>
    <t>Dozownik preparatu dezynfekcyjnego do rąk.Przeznaczony do montażu do ściany. Wyposażony w ramię dozujące do naciskania elastycznego zbiornika z preparatem dezynfekcyjnym.Wykonany z tworzywa sztucznego</t>
  </si>
  <si>
    <t>Pojemnik na ręczniki papierowe. Pojemność do 500 szt. ręczników. Wyposażony w okienko do kontroli ilości ręczników. Zabezpieczony trwałym stalowym zamkiem bębenkowym. Zamek zlicowany z powierzchnią urządzenia. Łączenia boków spawane i szlifowane. Niewidoczne zawiasy. Obudowa i tylna ścianka wykonana ze stali gatunku min. AISI 304</t>
  </si>
  <si>
    <t>Lustro w ramie stalowej do zawieszenia na ścianę. Wymiary (±10%) 60 x 40 cm. Zabezpieczone specjalną folią przed odpryskami w przypadku stłuczenia. Wyposażone w  otwory umożliwiające montaż w pionie lub poziomie</t>
  </si>
  <si>
    <t>Pistolet do suszenia sprężonym powietrzem</t>
  </si>
  <si>
    <t xml:space="preserve">Liczba sztuk: 2   </t>
  </si>
  <si>
    <t>Pistolet przystosowany do zasilania sprężonym powietrzem</t>
  </si>
  <si>
    <t>Wyposażenie min. 8 końcówek</t>
  </si>
  <si>
    <t>W komplecie pistolet, wąż przyłączeniowy i końcówki</t>
  </si>
  <si>
    <t xml:space="preserve">UWAGA:       Niespełnienie wymaganych parametrów i warunków spowoduje odrzucenie oferty. Parametry muszą być potwierdzone folderami lub karatami katalogowymi oferowanego wyrobu.  
Brak odpowiedniego wpisu przez wykonawcę w kolumnie parametr oferowany będzie traktowany jako brak danego parametru/warunku w oferowanej konfiguracji urządzenia i będzie podstawą odrzucenia oferty. 
Oświadczam, że oferowany przedmiot spełnia wymagania techniczne zawarte 
w SIWZ, jest kompletny i będzie gotowy do użytku bez żadnych dodatkowych zakupów 
i inwestycji (poza materiałami eksploatacyjnymi) oraz  gwarantuje bezpieczeństwo pacjentów 
i personelu medycznego i zapewnia wymagany poziom usług medycznych.
…………………………….
Podpis Wykonawcy
</t>
  </si>
  <si>
    <t xml:space="preserve">Wykonawca zobowiązany jest dostarczyć wraz z protokołem zdawczo-odbiorczym: 
1) instrukcję obsługi urządzenia w języku polskim: w wersji papierowej i elektronicznej, 
2) skróconą wersję instrukcji obsługi i bezpiecznego użytkowania, w formie zalaminowanego dokumentu (jeżeli występuje), 
3) wykaz czynności serwisowych, które mogą być wykonywane przez użytkownika samodzielnie, nieskutkujące utratą gwarancji,                                                                                                                                                                                         
4) karty gwarancyjne,                                                                                                             
                                                                                     </t>
  </si>
  <si>
    <t>Wykonanie szuflad zastosowanych w meblach ze stali kwasoodpornej lub z tworzywa ABS, chemoodporne, monolityczne. Szuflady o prowadzeniu rolkowym, z funkcją samodomykania i blokadą  skrajnego  niekontrolowanego wysuwu. Osadzone na prowadnicach rolkowych z  domykaniem typu grawitacyjnego. Szuflady o zróżnicowanej szerokości i głębokości z możliwością dostosowania do różnych  indywidualnych potrzeb. Rodzaj zastosowanych szuflad określa specyfikacja asortymentowa. Szuflady – montowane na prowadnicach rolkowych ze stali nierdzewnej z funkcją samodomykania, ograniczania wysuwu, z możliwością wyjęcia w celu wyczyszczenia, umycia lub wymiany. Skrzynie szuflad jednorodne, gładkie wewnątrz (bez nitów i wkrętów) zespolone z frontami umożliwiające dokładne i łatwe mycie i dezynfekcję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</si>
</sst>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rgb="FFFF0000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indexed="64"/>
      </left>
      <right/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rgb="FFB3A2C7"/>
      </top>
      <bottom style="hair">
        <color rgb="FFB3A2C7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medium">
        <color indexed="64"/>
      </bottom>
      <diagonal/>
    </border>
    <border>
      <left style="medium">
        <color indexed="64"/>
      </left>
      <right/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medium">
        <color indexed="64"/>
      </left>
      <right style="thin">
        <color indexed="64"/>
      </right>
      <top style="hair">
        <color indexed="2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12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3" fillId="7" borderId="2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</cellXfs>
  <cellStyles count="5">
    <cellStyle name="Normalny" xfId="0" builtinId="0"/>
    <cellStyle name="Normalny 6" xfId="4"/>
    <cellStyle name="Normalny_2006_Parametry_techniczne_aparatura_Marcin" xfId="3"/>
    <cellStyle name="Normalny_2008_parametry_techniczne_gotowe" xfId="2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6"/>
  <sheetViews>
    <sheetView tabSelected="1" topLeftCell="A314" workbookViewId="0">
      <selection activeCell="E316" sqref="E316"/>
    </sheetView>
  </sheetViews>
  <sheetFormatPr defaultRowHeight="14.4" x14ac:dyDescent="0.3"/>
  <cols>
    <col min="2" max="2" width="83.5546875" customWidth="1"/>
    <col min="3" max="3" width="15.88671875" customWidth="1"/>
    <col min="4" max="4" width="24.33203125" customWidth="1"/>
  </cols>
  <sheetData>
    <row r="1" spans="1:4" ht="15.6" thickTop="1" thickBot="1" x14ac:dyDescent="0.35">
      <c r="A1" s="42"/>
      <c r="B1" s="43"/>
      <c r="C1" s="1"/>
      <c r="D1" s="1"/>
    </row>
    <row r="2" spans="1:4" ht="51.6" thickTop="1" thickBot="1" x14ac:dyDescent="0.35">
      <c r="A2" s="2" t="s">
        <v>0</v>
      </c>
      <c r="B2" s="3" t="s">
        <v>1</v>
      </c>
      <c r="C2" s="3" t="s">
        <v>2</v>
      </c>
      <c r="D2" s="3" t="s">
        <v>3</v>
      </c>
    </row>
    <row r="3" spans="1:4" ht="24" customHeight="1" thickTop="1" thickBot="1" x14ac:dyDescent="0.35">
      <c r="A3" s="44" t="s">
        <v>4</v>
      </c>
      <c r="B3" s="45"/>
      <c r="C3" s="45"/>
      <c r="D3" s="45"/>
    </row>
    <row r="4" spans="1:4" ht="25.8" thickTop="1" x14ac:dyDescent="0.3">
      <c r="A4" s="4">
        <v>1</v>
      </c>
      <c r="B4" s="5" t="s">
        <v>5</v>
      </c>
      <c r="C4" s="6" t="s">
        <v>6</v>
      </c>
      <c r="D4" s="7"/>
    </row>
    <row r="5" spans="1:4" ht="138.6" x14ac:dyDescent="0.3">
      <c r="A5" s="4">
        <f>A4+1</f>
        <v>2</v>
      </c>
      <c r="B5" s="5" t="s">
        <v>7</v>
      </c>
      <c r="C5" s="8" t="s">
        <v>8</v>
      </c>
      <c r="D5" s="7"/>
    </row>
    <row r="6" spans="1:4" ht="113.4" x14ac:dyDescent="0.3">
      <c r="A6" s="4">
        <f>A5+1</f>
        <v>3</v>
      </c>
      <c r="B6" s="7" t="s">
        <v>202</v>
      </c>
      <c r="C6" s="6" t="s">
        <v>9</v>
      </c>
      <c r="D6" s="7"/>
    </row>
    <row r="7" spans="1:4" ht="25.2" x14ac:dyDescent="0.3">
      <c r="A7" s="4">
        <f t="shared" ref="A7:A12" si="0">A6+1</f>
        <v>4</v>
      </c>
      <c r="B7" s="7" t="s">
        <v>10</v>
      </c>
      <c r="C7" s="6" t="s">
        <v>6</v>
      </c>
      <c r="D7" s="7"/>
    </row>
    <row r="8" spans="1:4" ht="37.799999999999997" x14ac:dyDescent="0.3">
      <c r="A8" s="4">
        <f t="shared" si="0"/>
        <v>5</v>
      </c>
      <c r="B8" s="7" t="s">
        <v>11</v>
      </c>
      <c r="C8" s="6" t="s">
        <v>6</v>
      </c>
      <c r="D8" s="7"/>
    </row>
    <row r="9" spans="1:4" ht="50.4" x14ac:dyDescent="0.3">
      <c r="A9" s="4">
        <f t="shared" si="0"/>
        <v>6</v>
      </c>
      <c r="B9" s="9" t="s">
        <v>12</v>
      </c>
      <c r="C9" s="6" t="s">
        <v>6</v>
      </c>
      <c r="D9" s="7"/>
    </row>
    <row r="10" spans="1:4" ht="25.2" x14ac:dyDescent="0.3">
      <c r="A10" s="4">
        <f t="shared" si="0"/>
        <v>7</v>
      </c>
      <c r="B10" s="7" t="s">
        <v>13</v>
      </c>
      <c r="C10" s="6" t="s">
        <v>6</v>
      </c>
      <c r="D10" s="7"/>
    </row>
    <row r="11" spans="1:4" ht="37.799999999999997" x14ac:dyDescent="0.3">
      <c r="A11" s="4">
        <f t="shared" si="0"/>
        <v>8</v>
      </c>
      <c r="B11" s="9" t="s">
        <v>14</v>
      </c>
      <c r="C11" s="6" t="s">
        <v>6</v>
      </c>
      <c r="D11" s="7"/>
    </row>
    <row r="12" spans="1:4" ht="15" thickBot="1" x14ac:dyDescent="0.35">
      <c r="A12" s="4">
        <f t="shared" si="0"/>
        <v>9</v>
      </c>
      <c r="B12" s="10" t="s">
        <v>15</v>
      </c>
      <c r="C12" s="11" t="s">
        <v>6</v>
      </c>
      <c r="D12" s="10"/>
    </row>
    <row r="13" spans="1:4" ht="15.6" thickTop="1" thickBot="1" x14ac:dyDescent="0.35">
      <c r="A13" s="12"/>
      <c r="B13" s="13" t="s">
        <v>16</v>
      </c>
      <c r="C13" s="14"/>
      <c r="D13" s="13"/>
    </row>
    <row r="14" spans="1:4" ht="25.8" thickTop="1" x14ac:dyDescent="0.3">
      <c r="A14" s="4">
        <f>A12+1</f>
        <v>10</v>
      </c>
      <c r="B14" s="5" t="s">
        <v>17</v>
      </c>
      <c r="C14" s="15" t="s">
        <v>18</v>
      </c>
      <c r="D14" s="7"/>
    </row>
    <row r="15" spans="1:4" ht="138.6" x14ac:dyDescent="0.3">
      <c r="A15" s="4">
        <f>A14+1</f>
        <v>11</v>
      </c>
      <c r="B15" s="5" t="s">
        <v>203</v>
      </c>
      <c r="C15" s="15" t="s">
        <v>18</v>
      </c>
      <c r="D15" s="7"/>
    </row>
    <row r="16" spans="1:4" ht="37.799999999999997" x14ac:dyDescent="0.3">
      <c r="A16" s="4">
        <f t="shared" ref="A16:A22" si="1">A15+1</f>
        <v>12</v>
      </c>
      <c r="B16" s="5" t="s">
        <v>19</v>
      </c>
      <c r="C16" s="15" t="s">
        <v>18</v>
      </c>
      <c r="D16" s="7"/>
    </row>
    <row r="17" spans="1:4" ht="25.2" x14ac:dyDescent="0.3">
      <c r="A17" s="4">
        <f t="shared" si="1"/>
        <v>13</v>
      </c>
      <c r="B17" s="5" t="s">
        <v>20</v>
      </c>
      <c r="C17" s="15" t="s">
        <v>18</v>
      </c>
      <c r="D17" s="7"/>
    </row>
    <row r="18" spans="1:4" ht="25.2" x14ac:dyDescent="0.3">
      <c r="A18" s="4">
        <f t="shared" si="1"/>
        <v>14</v>
      </c>
      <c r="B18" s="16" t="s">
        <v>21</v>
      </c>
      <c r="C18" s="15" t="s">
        <v>18</v>
      </c>
      <c r="D18" s="7"/>
    </row>
    <row r="19" spans="1:4" ht="50.4" x14ac:dyDescent="0.3">
      <c r="A19" s="4">
        <f t="shared" si="1"/>
        <v>15</v>
      </c>
      <c r="B19" s="5" t="s">
        <v>22</v>
      </c>
      <c r="C19" s="15" t="s">
        <v>18</v>
      </c>
      <c r="D19" s="7"/>
    </row>
    <row r="20" spans="1:4" ht="37.799999999999997" x14ac:dyDescent="0.3">
      <c r="A20" s="4">
        <f t="shared" si="1"/>
        <v>16</v>
      </c>
      <c r="B20" s="5" t="s">
        <v>23</v>
      </c>
      <c r="C20" s="15" t="s">
        <v>18</v>
      </c>
      <c r="D20" s="7"/>
    </row>
    <row r="21" spans="1:4" ht="37.799999999999997" x14ac:dyDescent="0.3">
      <c r="A21" s="4">
        <f t="shared" si="1"/>
        <v>17</v>
      </c>
      <c r="B21" s="5" t="s">
        <v>24</v>
      </c>
      <c r="C21" s="15" t="s">
        <v>18</v>
      </c>
      <c r="D21" s="7"/>
    </row>
    <row r="22" spans="1:4" ht="38.4" thickBot="1" x14ac:dyDescent="0.35">
      <c r="A22" s="4">
        <f t="shared" si="1"/>
        <v>18</v>
      </c>
      <c r="B22" s="5" t="s">
        <v>25</v>
      </c>
      <c r="C22" s="15" t="s">
        <v>18</v>
      </c>
      <c r="D22" s="7"/>
    </row>
    <row r="23" spans="1:4" ht="15.6" thickTop="1" thickBot="1" x14ac:dyDescent="0.35">
      <c r="A23" s="12"/>
      <c r="B23" s="13" t="s">
        <v>26</v>
      </c>
      <c r="C23" s="14"/>
      <c r="D23" s="13"/>
    </row>
    <row r="24" spans="1:4" ht="25.8" thickTop="1" x14ac:dyDescent="0.3">
      <c r="A24" s="17">
        <f>A22+1</f>
        <v>19</v>
      </c>
      <c r="B24" s="18" t="s">
        <v>27</v>
      </c>
      <c r="C24" s="19" t="s">
        <v>18</v>
      </c>
      <c r="D24" s="7"/>
    </row>
    <row r="25" spans="1:4" ht="51.6" x14ac:dyDescent="0.3">
      <c r="A25" s="17">
        <f>A24+1</f>
        <v>20</v>
      </c>
      <c r="B25" s="18" t="s">
        <v>28</v>
      </c>
      <c r="C25" s="19" t="s">
        <v>18</v>
      </c>
      <c r="D25" s="7"/>
    </row>
    <row r="26" spans="1:4" ht="25.8" thickBot="1" x14ac:dyDescent="0.35">
      <c r="A26" s="17">
        <f>A25+1</f>
        <v>21</v>
      </c>
      <c r="B26" s="18" t="s">
        <v>29</v>
      </c>
      <c r="C26" s="19" t="s">
        <v>18</v>
      </c>
      <c r="D26" s="7"/>
    </row>
    <row r="27" spans="1:4" ht="15.6" thickTop="1" thickBot="1" x14ac:dyDescent="0.35">
      <c r="A27" s="20"/>
      <c r="B27" s="21" t="s">
        <v>30</v>
      </c>
      <c r="C27" s="22"/>
      <c r="D27" s="22"/>
    </row>
    <row r="28" spans="1:4" ht="26.4" thickTop="1" thickBot="1" x14ac:dyDescent="0.35">
      <c r="A28" s="23">
        <v>1</v>
      </c>
      <c r="B28" s="24" t="s">
        <v>31</v>
      </c>
      <c r="C28" s="25" t="s">
        <v>32</v>
      </c>
      <c r="D28" s="41"/>
    </row>
    <row r="29" spans="1:4" ht="15" thickTop="1" x14ac:dyDescent="0.3">
      <c r="A29" s="26">
        <f>A26+1</f>
        <v>22</v>
      </c>
      <c r="B29" s="27" t="s">
        <v>33</v>
      </c>
      <c r="C29" s="28" t="s">
        <v>34</v>
      </c>
      <c r="D29" s="28"/>
    </row>
    <row r="30" spans="1:4" x14ac:dyDescent="0.3">
      <c r="A30" s="29">
        <f>A29+1</f>
        <v>23</v>
      </c>
      <c r="B30" s="9" t="s">
        <v>35</v>
      </c>
      <c r="C30" s="30" t="s">
        <v>34</v>
      </c>
      <c r="D30" s="30"/>
    </row>
    <row r="31" spans="1:4" x14ac:dyDescent="0.3">
      <c r="A31" s="29">
        <f>A30+1</f>
        <v>24</v>
      </c>
      <c r="B31" s="9" t="s">
        <v>36</v>
      </c>
      <c r="C31" s="30" t="s">
        <v>34</v>
      </c>
      <c r="D31" s="30"/>
    </row>
    <row r="32" spans="1:4" x14ac:dyDescent="0.3">
      <c r="A32" s="29">
        <f t="shared" ref="A32:A44" si="2">A31+1</f>
        <v>25</v>
      </c>
      <c r="B32" s="9" t="s">
        <v>37</v>
      </c>
      <c r="C32" s="30" t="s">
        <v>18</v>
      </c>
      <c r="D32" s="30"/>
    </row>
    <row r="33" spans="1:4" ht="25.2" x14ac:dyDescent="0.3">
      <c r="A33" s="29">
        <f t="shared" si="2"/>
        <v>26</v>
      </c>
      <c r="B33" s="31" t="s">
        <v>38</v>
      </c>
      <c r="C33" s="30" t="s">
        <v>18</v>
      </c>
      <c r="D33" s="30"/>
    </row>
    <row r="34" spans="1:4" x14ac:dyDescent="0.3">
      <c r="A34" s="29">
        <f t="shared" si="2"/>
        <v>27</v>
      </c>
      <c r="B34" s="9" t="s">
        <v>39</v>
      </c>
      <c r="C34" s="30" t="s">
        <v>18</v>
      </c>
      <c r="D34" s="30"/>
    </row>
    <row r="35" spans="1:4" ht="25.2" x14ac:dyDescent="0.3">
      <c r="A35" s="29">
        <f t="shared" si="2"/>
        <v>28</v>
      </c>
      <c r="B35" s="9" t="s">
        <v>40</v>
      </c>
      <c r="C35" s="30" t="s">
        <v>18</v>
      </c>
      <c r="D35" s="30"/>
    </row>
    <row r="36" spans="1:4" ht="25.2" x14ac:dyDescent="0.3">
      <c r="A36" s="29">
        <f t="shared" si="2"/>
        <v>29</v>
      </c>
      <c r="B36" s="9" t="s">
        <v>41</v>
      </c>
      <c r="C36" s="30" t="s">
        <v>18</v>
      </c>
      <c r="D36" s="30"/>
    </row>
    <row r="37" spans="1:4" ht="25.2" x14ac:dyDescent="0.3">
      <c r="A37" s="29">
        <f t="shared" si="2"/>
        <v>30</v>
      </c>
      <c r="B37" s="9" t="s">
        <v>42</v>
      </c>
      <c r="C37" s="30" t="s">
        <v>18</v>
      </c>
      <c r="D37" s="30"/>
    </row>
    <row r="38" spans="1:4" x14ac:dyDescent="0.3">
      <c r="A38" s="29">
        <f t="shared" si="2"/>
        <v>31</v>
      </c>
      <c r="B38" s="9" t="s">
        <v>43</v>
      </c>
      <c r="C38" s="30" t="s">
        <v>18</v>
      </c>
      <c r="D38" s="30"/>
    </row>
    <row r="39" spans="1:4" ht="25.2" x14ac:dyDescent="0.3">
      <c r="A39" s="29">
        <f t="shared" si="2"/>
        <v>32</v>
      </c>
      <c r="B39" s="9" t="s">
        <v>44</v>
      </c>
      <c r="C39" s="30" t="s">
        <v>18</v>
      </c>
      <c r="D39" s="30"/>
    </row>
    <row r="40" spans="1:4" x14ac:dyDescent="0.3">
      <c r="A40" s="29">
        <f t="shared" si="2"/>
        <v>33</v>
      </c>
      <c r="B40" s="9" t="s">
        <v>45</v>
      </c>
      <c r="C40" s="30" t="s">
        <v>18</v>
      </c>
      <c r="D40" s="30"/>
    </row>
    <row r="41" spans="1:4" ht="25.2" x14ac:dyDescent="0.3">
      <c r="A41" s="29">
        <f t="shared" si="2"/>
        <v>34</v>
      </c>
      <c r="B41" s="31" t="s">
        <v>46</v>
      </c>
      <c r="C41" s="30" t="s">
        <v>18</v>
      </c>
      <c r="D41" s="30"/>
    </row>
    <row r="42" spans="1:4" ht="25.2" x14ac:dyDescent="0.3">
      <c r="A42" s="29">
        <f t="shared" si="2"/>
        <v>35</v>
      </c>
      <c r="B42" s="9" t="s">
        <v>47</v>
      </c>
      <c r="C42" s="30" t="s">
        <v>18</v>
      </c>
      <c r="D42" s="30"/>
    </row>
    <row r="43" spans="1:4" ht="50.4" x14ac:dyDescent="0.3">
      <c r="A43" s="29">
        <f t="shared" si="2"/>
        <v>36</v>
      </c>
      <c r="B43" s="9" t="s">
        <v>48</v>
      </c>
      <c r="C43" s="30" t="s">
        <v>18</v>
      </c>
      <c r="D43" s="30"/>
    </row>
    <row r="44" spans="1:4" ht="15" thickBot="1" x14ac:dyDescent="0.35">
      <c r="A44" s="29">
        <f t="shared" si="2"/>
        <v>37</v>
      </c>
      <c r="B44" s="9" t="s">
        <v>49</v>
      </c>
      <c r="C44" s="30" t="s">
        <v>18</v>
      </c>
      <c r="D44" s="30"/>
    </row>
    <row r="45" spans="1:4" ht="26.4" thickTop="1" thickBot="1" x14ac:dyDescent="0.35">
      <c r="A45" s="23">
        <v>2</v>
      </c>
      <c r="B45" s="24" t="s">
        <v>31</v>
      </c>
      <c r="C45" s="25" t="s">
        <v>50</v>
      </c>
      <c r="D45" s="41"/>
    </row>
    <row r="46" spans="1:4" ht="15" thickTop="1" x14ac:dyDescent="0.3">
      <c r="A46" s="26">
        <f>A44+1</f>
        <v>38</v>
      </c>
      <c r="B46" s="27" t="s">
        <v>33</v>
      </c>
      <c r="C46" s="28" t="s">
        <v>34</v>
      </c>
      <c r="D46" s="28"/>
    </row>
    <row r="47" spans="1:4" x14ac:dyDescent="0.3">
      <c r="A47" s="29">
        <f>A46+1</f>
        <v>39</v>
      </c>
      <c r="B47" s="9" t="s">
        <v>35</v>
      </c>
      <c r="C47" s="30" t="s">
        <v>34</v>
      </c>
      <c r="D47" s="30"/>
    </row>
    <row r="48" spans="1:4" x14ac:dyDescent="0.3">
      <c r="A48" s="29">
        <f>A47+1</f>
        <v>40</v>
      </c>
      <c r="B48" s="9" t="s">
        <v>36</v>
      </c>
      <c r="C48" s="30" t="s">
        <v>34</v>
      </c>
      <c r="D48" s="30"/>
    </row>
    <row r="49" spans="1:4" x14ac:dyDescent="0.3">
      <c r="A49" s="29">
        <f t="shared" ref="A49:A61" si="3">A48+1</f>
        <v>41</v>
      </c>
      <c r="B49" s="9" t="s">
        <v>37</v>
      </c>
      <c r="C49" s="30" t="s">
        <v>18</v>
      </c>
      <c r="D49" s="9"/>
    </row>
    <row r="50" spans="1:4" ht="25.2" x14ac:dyDescent="0.3">
      <c r="A50" s="29">
        <f t="shared" si="3"/>
        <v>42</v>
      </c>
      <c r="B50" s="31" t="s">
        <v>51</v>
      </c>
      <c r="C50" s="30" t="s">
        <v>18</v>
      </c>
      <c r="D50" s="9"/>
    </row>
    <row r="51" spans="1:4" x14ac:dyDescent="0.3">
      <c r="A51" s="29">
        <f t="shared" si="3"/>
        <v>43</v>
      </c>
      <c r="B51" s="9" t="s">
        <v>39</v>
      </c>
      <c r="C51" s="30" t="s">
        <v>18</v>
      </c>
      <c r="D51" s="9"/>
    </row>
    <row r="52" spans="1:4" ht="25.2" x14ac:dyDescent="0.3">
      <c r="A52" s="29">
        <f t="shared" si="3"/>
        <v>44</v>
      </c>
      <c r="B52" s="9" t="s">
        <v>40</v>
      </c>
      <c r="C52" s="30" t="s">
        <v>18</v>
      </c>
      <c r="D52" s="9"/>
    </row>
    <row r="53" spans="1:4" ht="25.2" x14ac:dyDescent="0.3">
      <c r="A53" s="29">
        <f t="shared" si="3"/>
        <v>45</v>
      </c>
      <c r="B53" s="9" t="s">
        <v>41</v>
      </c>
      <c r="C53" s="30" t="s">
        <v>18</v>
      </c>
      <c r="D53" s="9"/>
    </row>
    <row r="54" spans="1:4" ht="25.2" x14ac:dyDescent="0.3">
      <c r="A54" s="29">
        <f t="shared" si="3"/>
        <v>46</v>
      </c>
      <c r="B54" s="9" t="s">
        <v>42</v>
      </c>
      <c r="C54" s="30" t="s">
        <v>18</v>
      </c>
      <c r="D54" s="9"/>
    </row>
    <row r="55" spans="1:4" x14ac:dyDescent="0.3">
      <c r="A55" s="29">
        <f t="shared" si="3"/>
        <v>47</v>
      </c>
      <c r="B55" s="9" t="s">
        <v>43</v>
      </c>
      <c r="C55" s="30" t="s">
        <v>18</v>
      </c>
      <c r="D55" s="9"/>
    </row>
    <row r="56" spans="1:4" ht="25.2" x14ac:dyDescent="0.3">
      <c r="A56" s="29">
        <f t="shared" si="3"/>
        <v>48</v>
      </c>
      <c r="B56" s="9" t="s">
        <v>44</v>
      </c>
      <c r="C56" s="30" t="s">
        <v>18</v>
      </c>
      <c r="D56" s="9"/>
    </row>
    <row r="57" spans="1:4" x14ac:dyDescent="0.3">
      <c r="A57" s="29">
        <f t="shared" si="3"/>
        <v>49</v>
      </c>
      <c r="B57" s="9" t="s">
        <v>45</v>
      </c>
      <c r="C57" s="30" t="s">
        <v>18</v>
      </c>
      <c r="D57" s="9"/>
    </row>
    <row r="58" spans="1:4" ht="25.2" x14ac:dyDescent="0.3">
      <c r="A58" s="29">
        <f t="shared" si="3"/>
        <v>50</v>
      </c>
      <c r="B58" s="31" t="s">
        <v>46</v>
      </c>
      <c r="C58" s="30" t="s">
        <v>18</v>
      </c>
      <c r="D58" s="9"/>
    </row>
    <row r="59" spans="1:4" ht="25.2" x14ac:dyDescent="0.3">
      <c r="A59" s="29">
        <f t="shared" si="3"/>
        <v>51</v>
      </c>
      <c r="B59" s="9" t="s">
        <v>47</v>
      </c>
      <c r="C59" s="30" t="s">
        <v>18</v>
      </c>
      <c r="D59" s="9"/>
    </row>
    <row r="60" spans="1:4" ht="50.4" x14ac:dyDescent="0.3">
      <c r="A60" s="29">
        <f t="shared" si="3"/>
        <v>52</v>
      </c>
      <c r="B60" s="9" t="s">
        <v>52</v>
      </c>
      <c r="C60" s="30" t="s">
        <v>18</v>
      </c>
      <c r="D60" s="9"/>
    </row>
    <row r="61" spans="1:4" ht="15" thickBot="1" x14ac:dyDescent="0.35">
      <c r="A61" s="29">
        <f t="shared" si="3"/>
        <v>53</v>
      </c>
      <c r="B61" s="9" t="s">
        <v>49</v>
      </c>
      <c r="C61" s="30" t="s">
        <v>18</v>
      </c>
      <c r="D61" s="9"/>
    </row>
    <row r="62" spans="1:4" ht="26.4" thickTop="1" thickBot="1" x14ac:dyDescent="0.35">
      <c r="A62" s="23">
        <v>3</v>
      </c>
      <c r="B62" s="24" t="s">
        <v>53</v>
      </c>
      <c r="C62" s="32" t="s">
        <v>54</v>
      </c>
      <c r="D62" s="41"/>
    </row>
    <row r="63" spans="1:4" ht="15" thickTop="1" x14ac:dyDescent="0.3">
      <c r="A63" s="26">
        <f>A61+1</f>
        <v>54</v>
      </c>
      <c r="B63" s="27" t="s">
        <v>33</v>
      </c>
      <c r="C63" s="28" t="s">
        <v>34</v>
      </c>
      <c r="D63" s="28"/>
    </row>
    <row r="64" spans="1:4" x14ac:dyDescent="0.3">
      <c r="A64" s="29">
        <f>A63+1</f>
        <v>55</v>
      </c>
      <c r="B64" s="9" t="s">
        <v>35</v>
      </c>
      <c r="C64" s="30" t="s">
        <v>34</v>
      </c>
      <c r="D64" s="30"/>
    </row>
    <row r="65" spans="1:4" x14ac:dyDescent="0.3">
      <c r="A65" s="29">
        <f>A64+1</f>
        <v>56</v>
      </c>
      <c r="B65" s="9" t="s">
        <v>36</v>
      </c>
      <c r="C65" s="30" t="s">
        <v>34</v>
      </c>
      <c r="D65" s="30"/>
    </row>
    <row r="66" spans="1:4" x14ac:dyDescent="0.3">
      <c r="A66" s="29">
        <f t="shared" ref="A66:A77" si="4">A65+1</f>
        <v>57</v>
      </c>
      <c r="B66" s="9" t="s">
        <v>55</v>
      </c>
      <c r="C66" s="30" t="s">
        <v>18</v>
      </c>
      <c r="D66" s="30"/>
    </row>
    <row r="67" spans="1:4" ht="37.799999999999997" x14ac:dyDescent="0.3">
      <c r="A67" s="29">
        <f t="shared" si="4"/>
        <v>58</v>
      </c>
      <c r="B67" s="9" t="s">
        <v>56</v>
      </c>
      <c r="C67" s="30" t="s">
        <v>18</v>
      </c>
      <c r="D67" s="30"/>
    </row>
    <row r="68" spans="1:4" ht="25.2" x14ac:dyDescent="0.3">
      <c r="A68" s="29">
        <f t="shared" si="4"/>
        <v>59</v>
      </c>
      <c r="B68" s="9" t="s">
        <v>57</v>
      </c>
      <c r="C68" s="30" t="s">
        <v>18</v>
      </c>
      <c r="D68" s="30"/>
    </row>
    <row r="69" spans="1:4" ht="25.2" x14ac:dyDescent="0.3">
      <c r="A69" s="29">
        <f t="shared" si="4"/>
        <v>60</v>
      </c>
      <c r="B69" s="9" t="s">
        <v>41</v>
      </c>
      <c r="C69" s="30" t="s">
        <v>18</v>
      </c>
      <c r="D69" s="30"/>
    </row>
    <row r="70" spans="1:4" ht="25.2" x14ac:dyDescent="0.3">
      <c r="A70" s="29">
        <f t="shared" si="4"/>
        <v>61</v>
      </c>
      <c r="B70" s="9" t="s">
        <v>42</v>
      </c>
      <c r="C70" s="30" t="s">
        <v>18</v>
      </c>
      <c r="D70" s="30"/>
    </row>
    <row r="71" spans="1:4" x14ac:dyDescent="0.3">
      <c r="A71" s="29">
        <f t="shared" si="4"/>
        <v>62</v>
      </c>
      <c r="B71" s="9" t="s">
        <v>43</v>
      </c>
      <c r="C71" s="30" t="s">
        <v>18</v>
      </c>
      <c r="D71" s="30"/>
    </row>
    <row r="72" spans="1:4" ht="25.2" x14ac:dyDescent="0.3">
      <c r="A72" s="29">
        <f t="shared" si="4"/>
        <v>63</v>
      </c>
      <c r="B72" s="9" t="s">
        <v>44</v>
      </c>
      <c r="C72" s="30" t="s">
        <v>18</v>
      </c>
      <c r="D72" s="30"/>
    </row>
    <row r="73" spans="1:4" x14ac:dyDescent="0.3">
      <c r="A73" s="29">
        <f t="shared" si="4"/>
        <v>64</v>
      </c>
      <c r="B73" s="9" t="s">
        <v>45</v>
      </c>
      <c r="C73" s="30" t="s">
        <v>18</v>
      </c>
      <c r="D73" s="30"/>
    </row>
    <row r="74" spans="1:4" ht="25.2" x14ac:dyDescent="0.3">
      <c r="A74" s="29">
        <f t="shared" si="4"/>
        <v>65</v>
      </c>
      <c r="B74" s="31" t="s">
        <v>46</v>
      </c>
      <c r="C74" s="30" t="s">
        <v>18</v>
      </c>
      <c r="D74" s="30"/>
    </row>
    <row r="75" spans="1:4" ht="25.2" x14ac:dyDescent="0.3">
      <c r="A75" s="29">
        <f t="shared" si="4"/>
        <v>66</v>
      </c>
      <c r="B75" s="9" t="s">
        <v>58</v>
      </c>
      <c r="C75" s="30" t="s">
        <v>18</v>
      </c>
      <c r="D75" s="33"/>
    </row>
    <row r="76" spans="1:4" x14ac:dyDescent="0.3">
      <c r="A76" s="29">
        <f t="shared" si="4"/>
        <v>67</v>
      </c>
      <c r="B76" s="9" t="s">
        <v>59</v>
      </c>
      <c r="C76" s="30" t="s">
        <v>18</v>
      </c>
      <c r="D76" s="33"/>
    </row>
    <row r="77" spans="1:4" ht="15" thickBot="1" x14ac:dyDescent="0.35">
      <c r="A77" s="29">
        <f t="shared" si="4"/>
        <v>68</v>
      </c>
      <c r="B77" s="9" t="s">
        <v>60</v>
      </c>
      <c r="C77" s="30" t="s">
        <v>18</v>
      </c>
      <c r="D77" s="33"/>
    </row>
    <row r="78" spans="1:4" ht="26.4" thickTop="1" thickBot="1" x14ac:dyDescent="0.35">
      <c r="A78" s="23">
        <v>4</v>
      </c>
      <c r="B78" s="24" t="s">
        <v>53</v>
      </c>
      <c r="C78" s="32" t="s">
        <v>32</v>
      </c>
      <c r="D78" s="41"/>
    </row>
    <row r="79" spans="1:4" ht="15" thickTop="1" x14ac:dyDescent="0.3">
      <c r="A79" s="26">
        <f>A77+1</f>
        <v>69</v>
      </c>
      <c r="B79" s="27" t="s">
        <v>33</v>
      </c>
      <c r="C79" s="28" t="s">
        <v>34</v>
      </c>
      <c r="D79" s="28"/>
    </row>
    <row r="80" spans="1:4" x14ac:dyDescent="0.3">
      <c r="A80" s="29">
        <f t="shared" ref="A80:A86" si="5">A79+1</f>
        <v>70</v>
      </c>
      <c r="B80" s="9" t="s">
        <v>35</v>
      </c>
      <c r="C80" s="30" t="s">
        <v>34</v>
      </c>
      <c r="D80" s="30"/>
    </row>
    <row r="81" spans="1:4" x14ac:dyDescent="0.3">
      <c r="A81" s="29">
        <f t="shared" si="5"/>
        <v>71</v>
      </c>
      <c r="B81" s="9" t="s">
        <v>36</v>
      </c>
      <c r="C81" s="30" t="s">
        <v>34</v>
      </c>
      <c r="D81" s="30"/>
    </row>
    <row r="82" spans="1:4" ht="25.2" x14ac:dyDescent="0.3">
      <c r="A82" s="4">
        <f t="shared" si="5"/>
        <v>72</v>
      </c>
      <c r="B82" s="34" t="s">
        <v>61</v>
      </c>
      <c r="C82" s="30" t="s">
        <v>18</v>
      </c>
      <c r="D82" s="30"/>
    </row>
    <row r="83" spans="1:4" x14ac:dyDescent="0.3">
      <c r="A83" s="4">
        <f t="shared" si="5"/>
        <v>73</v>
      </c>
      <c r="B83" s="34" t="s">
        <v>62</v>
      </c>
      <c r="C83" s="30" t="s">
        <v>18</v>
      </c>
      <c r="D83" s="30"/>
    </row>
    <row r="84" spans="1:4" x14ac:dyDescent="0.3">
      <c r="A84" s="4">
        <f t="shared" si="5"/>
        <v>74</v>
      </c>
      <c r="B84" s="34" t="s">
        <v>63</v>
      </c>
      <c r="C84" s="30" t="s">
        <v>18</v>
      </c>
      <c r="D84" s="30"/>
    </row>
    <row r="85" spans="1:4" ht="25.2" x14ac:dyDescent="0.3">
      <c r="A85" s="4">
        <f t="shared" si="5"/>
        <v>75</v>
      </c>
      <c r="B85" s="34" t="s">
        <v>64</v>
      </c>
      <c r="C85" s="30" t="s">
        <v>18</v>
      </c>
      <c r="D85" s="30"/>
    </row>
    <row r="86" spans="1:4" ht="15" thickBot="1" x14ac:dyDescent="0.35">
      <c r="A86" s="4">
        <f t="shared" si="5"/>
        <v>76</v>
      </c>
      <c r="B86" s="35" t="s">
        <v>65</v>
      </c>
      <c r="C86" s="30" t="s">
        <v>18</v>
      </c>
      <c r="D86" s="30"/>
    </row>
    <row r="87" spans="1:4" ht="26.4" thickTop="1" thickBot="1" x14ac:dyDescent="0.35">
      <c r="A87" s="23">
        <v>5</v>
      </c>
      <c r="B87" s="24" t="s">
        <v>66</v>
      </c>
      <c r="C87" s="32" t="s">
        <v>50</v>
      </c>
      <c r="D87" s="41"/>
    </row>
    <row r="88" spans="1:4" ht="15" thickTop="1" x14ac:dyDescent="0.3">
      <c r="A88" s="26">
        <f>A86+1</f>
        <v>77</v>
      </c>
      <c r="B88" s="27" t="s">
        <v>33</v>
      </c>
      <c r="C88" s="28" t="s">
        <v>34</v>
      </c>
      <c r="D88" s="28"/>
    </row>
    <row r="89" spans="1:4" x14ac:dyDescent="0.3">
      <c r="A89" s="29">
        <f t="shared" ref="A89:A95" si="6">A88+1</f>
        <v>78</v>
      </c>
      <c r="B89" s="9" t="s">
        <v>35</v>
      </c>
      <c r="C89" s="30" t="s">
        <v>34</v>
      </c>
      <c r="D89" s="30"/>
    </row>
    <row r="90" spans="1:4" x14ac:dyDescent="0.3">
      <c r="A90" s="29">
        <f t="shared" si="6"/>
        <v>79</v>
      </c>
      <c r="B90" s="9" t="s">
        <v>36</v>
      </c>
      <c r="C90" s="30" t="s">
        <v>34</v>
      </c>
      <c r="D90" s="30"/>
    </row>
    <row r="91" spans="1:4" ht="25.2" x14ac:dyDescent="0.3">
      <c r="A91" s="4">
        <f t="shared" si="6"/>
        <v>80</v>
      </c>
      <c r="B91" s="31" t="s">
        <v>61</v>
      </c>
      <c r="C91" s="30" t="s">
        <v>18</v>
      </c>
      <c r="D91" s="9"/>
    </row>
    <row r="92" spans="1:4" x14ac:dyDescent="0.3">
      <c r="A92" s="4">
        <f t="shared" si="6"/>
        <v>81</v>
      </c>
      <c r="B92" s="31" t="s">
        <v>62</v>
      </c>
      <c r="C92" s="30" t="s">
        <v>18</v>
      </c>
      <c r="D92" s="9"/>
    </row>
    <row r="93" spans="1:4" x14ac:dyDescent="0.3">
      <c r="A93" s="4">
        <f t="shared" si="6"/>
        <v>82</v>
      </c>
      <c r="B93" s="31" t="s">
        <v>63</v>
      </c>
      <c r="C93" s="30" t="s">
        <v>18</v>
      </c>
      <c r="D93" s="9"/>
    </row>
    <row r="94" spans="1:4" ht="25.2" x14ac:dyDescent="0.3">
      <c r="A94" s="4">
        <f t="shared" si="6"/>
        <v>83</v>
      </c>
      <c r="B94" s="34" t="s">
        <v>67</v>
      </c>
      <c r="C94" s="30" t="s">
        <v>18</v>
      </c>
      <c r="D94" s="9"/>
    </row>
    <row r="95" spans="1:4" ht="15" thickBot="1" x14ac:dyDescent="0.35">
      <c r="A95" s="4">
        <f t="shared" si="6"/>
        <v>84</v>
      </c>
      <c r="B95" s="9" t="s">
        <v>68</v>
      </c>
      <c r="C95" s="30" t="s">
        <v>18</v>
      </c>
      <c r="D95" s="9"/>
    </row>
    <row r="96" spans="1:4" ht="26.4" thickTop="1" thickBot="1" x14ac:dyDescent="0.35">
      <c r="A96" s="23">
        <v>6</v>
      </c>
      <c r="B96" s="24" t="s">
        <v>69</v>
      </c>
      <c r="C96" s="32" t="s">
        <v>50</v>
      </c>
      <c r="D96" s="41"/>
    </row>
    <row r="97" spans="1:4" ht="15" thickTop="1" x14ac:dyDescent="0.3">
      <c r="A97" s="26">
        <f>A95+1</f>
        <v>85</v>
      </c>
      <c r="B97" s="27" t="s">
        <v>33</v>
      </c>
      <c r="C97" s="28" t="s">
        <v>34</v>
      </c>
      <c r="D97" s="28"/>
    </row>
    <row r="98" spans="1:4" x14ac:dyDescent="0.3">
      <c r="A98" s="29">
        <f t="shared" ref="A98:A106" si="7">A97+1</f>
        <v>86</v>
      </c>
      <c r="B98" s="9" t="s">
        <v>35</v>
      </c>
      <c r="C98" s="30" t="s">
        <v>34</v>
      </c>
      <c r="D98" s="30"/>
    </row>
    <row r="99" spans="1:4" x14ac:dyDescent="0.3">
      <c r="A99" s="29">
        <f t="shared" si="7"/>
        <v>87</v>
      </c>
      <c r="B99" s="9" t="s">
        <v>36</v>
      </c>
      <c r="C99" s="30" t="s">
        <v>34</v>
      </c>
      <c r="D99" s="30"/>
    </row>
    <row r="100" spans="1:4" ht="25.2" x14ac:dyDescent="0.3">
      <c r="A100" s="4">
        <f t="shared" si="7"/>
        <v>88</v>
      </c>
      <c r="B100" s="34" t="s">
        <v>61</v>
      </c>
      <c r="C100" s="30" t="s">
        <v>18</v>
      </c>
      <c r="D100" s="33"/>
    </row>
    <row r="101" spans="1:4" x14ac:dyDescent="0.3">
      <c r="A101" s="4">
        <f>A100+1</f>
        <v>89</v>
      </c>
      <c r="B101" s="34" t="s">
        <v>62</v>
      </c>
      <c r="C101" s="30" t="s">
        <v>18</v>
      </c>
      <c r="D101" s="33"/>
    </row>
    <row r="102" spans="1:4" x14ac:dyDescent="0.3">
      <c r="A102" s="4">
        <f t="shared" si="7"/>
        <v>90</v>
      </c>
      <c r="B102" s="34" t="s">
        <v>63</v>
      </c>
      <c r="C102" s="30" t="s">
        <v>18</v>
      </c>
      <c r="D102" s="33"/>
    </row>
    <row r="103" spans="1:4" ht="25.2" x14ac:dyDescent="0.3">
      <c r="A103" s="4">
        <f t="shared" si="7"/>
        <v>91</v>
      </c>
      <c r="B103" s="34" t="s">
        <v>67</v>
      </c>
      <c r="C103" s="30" t="s">
        <v>18</v>
      </c>
      <c r="D103" s="33"/>
    </row>
    <row r="104" spans="1:4" x14ac:dyDescent="0.3">
      <c r="A104" s="4">
        <f t="shared" si="7"/>
        <v>92</v>
      </c>
      <c r="B104" s="34" t="s">
        <v>65</v>
      </c>
      <c r="C104" s="30" t="s">
        <v>18</v>
      </c>
      <c r="D104" s="33"/>
    </row>
    <row r="105" spans="1:4" x14ac:dyDescent="0.3">
      <c r="A105" s="4">
        <f t="shared" si="7"/>
        <v>93</v>
      </c>
      <c r="B105" s="36" t="s">
        <v>70</v>
      </c>
      <c r="C105" s="30" t="s">
        <v>18</v>
      </c>
      <c r="D105" s="33"/>
    </row>
    <row r="106" spans="1:4" ht="15" thickBot="1" x14ac:dyDescent="0.35">
      <c r="A106" s="4">
        <f t="shared" si="7"/>
        <v>94</v>
      </c>
      <c r="B106" s="36" t="s">
        <v>71</v>
      </c>
      <c r="C106" s="30" t="s">
        <v>18</v>
      </c>
      <c r="D106" s="33"/>
    </row>
    <row r="107" spans="1:4" ht="26.4" thickTop="1" thickBot="1" x14ac:dyDescent="0.35">
      <c r="A107" s="23">
        <v>7</v>
      </c>
      <c r="B107" s="24" t="s">
        <v>72</v>
      </c>
      <c r="C107" s="32" t="s">
        <v>32</v>
      </c>
      <c r="D107" s="41"/>
    </row>
    <row r="108" spans="1:4" ht="15" thickTop="1" x14ac:dyDescent="0.3">
      <c r="A108" s="26">
        <f>A106+1</f>
        <v>95</v>
      </c>
      <c r="B108" s="27" t="s">
        <v>33</v>
      </c>
      <c r="C108" s="28" t="s">
        <v>34</v>
      </c>
      <c r="D108" s="28"/>
    </row>
    <row r="109" spans="1:4" x14ac:dyDescent="0.3">
      <c r="A109" s="29">
        <f t="shared" ref="A109:A118" si="8">A108+1</f>
        <v>96</v>
      </c>
      <c r="B109" s="9" t="s">
        <v>35</v>
      </c>
      <c r="C109" s="30" t="s">
        <v>34</v>
      </c>
      <c r="D109" s="30"/>
    </row>
    <row r="110" spans="1:4" x14ac:dyDescent="0.3">
      <c r="A110" s="29">
        <f t="shared" si="8"/>
        <v>97</v>
      </c>
      <c r="B110" s="9" t="s">
        <v>36</v>
      </c>
      <c r="C110" s="30" t="s">
        <v>34</v>
      </c>
      <c r="D110" s="30"/>
    </row>
    <row r="111" spans="1:4" x14ac:dyDescent="0.3">
      <c r="A111" s="4">
        <f t="shared" si="8"/>
        <v>98</v>
      </c>
      <c r="B111" s="9" t="s">
        <v>73</v>
      </c>
      <c r="C111" s="30" t="s">
        <v>18</v>
      </c>
      <c r="D111" s="9"/>
    </row>
    <row r="112" spans="1:4" ht="25.2" x14ac:dyDescent="0.3">
      <c r="A112" s="4">
        <f t="shared" si="8"/>
        <v>99</v>
      </c>
      <c r="B112" s="31" t="s">
        <v>74</v>
      </c>
      <c r="C112" s="30" t="s">
        <v>18</v>
      </c>
      <c r="D112" s="9"/>
    </row>
    <row r="113" spans="1:4" x14ac:dyDescent="0.3">
      <c r="A113" s="4">
        <f t="shared" si="8"/>
        <v>100</v>
      </c>
      <c r="B113" s="9" t="s">
        <v>62</v>
      </c>
      <c r="C113" s="30" t="s">
        <v>18</v>
      </c>
      <c r="D113" s="9"/>
    </row>
    <row r="114" spans="1:4" x14ac:dyDescent="0.3">
      <c r="A114" s="4">
        <f t="shared" si="8"/>
        <v>101</v>
      </c>
      <c r="B114" s="9" t="s">
        <v>75</v>
      </c>
      <c r="C114" s="30" t="s">
        <v>18</v>
      </c>
      <c r="D114" s="9"/>
    </row>
    <row r="115" spans="1:4" ht="25.2" x14ac:dyDescent="0.3">
      <c r="A115" s="4">
        <f t="shared" si="8"/>
        <v>102</v>
      </c>
      <c r="B115" s="9" t="s">
        <v>76</v>
      </c>
      <c r="C115" s="30" t="s">
        <v>18</v>
      </c>
      <c r="D115" s="9"/>
    </row>
    <row r="116" spans="1:4" x14ac:dyDescent="0.3">
      <c r="A116" s="4">
        <f t="shared" si="8"/>
        <v>103</v>
      </c>
      <c r="B116" s="9" t="s">
        <v>77</v>
      </c>
      <c r="C116" s="30" t="s">
        <v>18</v>
      </c>
      <c r="D116" s="9"/>
    </row>
    <row r="117" spans="1:4" ht="25.2" x14ac:dyDescent="0.3">
      <c r="A117" s="4">
        <f t="shared" si="8"/>
        <v>104</v>
      </c>
      <c r="B117" s="9" t="s">
        <v>78</v>
      </c>
      <c r="C117" s="30" t="s">
        <v>18</v>
      </c>
      <c r="D117" s="9"/>
    </row>
    <row r="118" spans="1:4" ht="15" thickBot="1" x14ac:dyDescent="0.35">
      <c r="A118" s="4">
        <f t="shared" si="8"/>
        <v>105</v>
      </c>
      <c r="B118" s="9" t="s">
        <v>79</v>
      </c>
      <c r="C118" s="30" t="s">
        <v>18</v>
      </c>
      <c r="D118" s="9"/>
    </row>
    <row r="119" spans="1:4" ht="26.4" thickTop="1" thickBot="1" x14ac:dyDescent="0.35">
      <c r="A119" s="23">
        <v>8</v>
      </c>
      <c r="B119" s="24" t="s">
        <v>80</v>
      </c>
      <c r="C119" s="32" t="s">
        <v>32</v>
      </c>
      <c r="D119" s="41"/>
    </row>
    <row r="120" spans="1:4" ht="15" thickTop="1" x14ac:dyDescent="0.3">
      <c r="A120" s="26">
        <f>A118+1</f>
        <v>106</v>
      </c>
      <c r="B120" s="27" t="s">
        <v>33</v>
      </c>
      <c r="C120" s="28" t="s">
        <v>34</v>
      </c>
      <c r="D120" s="28"/>
    </row>
    <row r="121" spans="1:4" x14ac:dyDescent="0.3">
      <c r="A121" s="29">
        <f t="shared" ref="A121:A133" si="9">A120+1</f>
        <v>107</v>
      </c>
      <c r="B121" s="9" t="s">
        <v>35</v>
      </c>
      <c r="C121" s="30" t="s">
        <v>34</v>
      </c>
      <c r="D121" s="30"/>
    </row>
    <row r="122" spans="1:4" x14ac:dyDescent="0.3">
      <c r="A122" s="29">
        <f t="shared" si="9"/>
        <v>108</v>
      </c>
      <c r="B122" s="9" t="s">
        <v>36</v>
      </c>
      <c r="C122" s="30" t="s">
        <v>34</v>
      </c>
      <c r="D122" s="30"/>
    </row>
    <row r="123" spans="1:4" ht="25.2" x14ac:dyDescent="0.3">
      <c r="A123" s="4">
        <f t="shared" si="9"/>
        <v>109</v>
      </c>
      <c r="B123" s="9" t="s">
        <v>81</v>
      </c>
      <c r="C123" s="30" t="s">
        <v>18</v>
      </c>
      <c r="D123" s="9"/>
    </row>
    <row r="124" spans="1:4" ht="25.2" x14ac:dyDescent="0.3">
      <c r="A124" s="4">
        <f t="shared" si="9"/>
        <v>110</v>
      </c>
      <c r="B124" s="9" t="s">
        <v>82</v>
      </c>
      <c r="C124" s="30" t="s">
        <v>18</v>
      </c>
      <c r="D124" s="9"/>
    </row>
    <row r="125" spans="1:4" x14ac:dyDescent="0.3">
      <c r="A125" s="4">
        <f t="shared" si="9"/>
        <v>111</v>
      </c>
      <c r="B125" s="9" t="s">
        <v>83</v>
      </c>
      <c r="C125" s="30" t="s">
        <v>18</v>
      </c>
      <c r="D125" s="9"/>
    </row>
    <row r="126" spans="1:4" x14ac:dyDescent="0.3">
      <c r="A126" s="4">
        <f t="shared" si="9"/>
        <v>112</v>
      </c>
      <c r="B126" s="9" t="s">
        <v>84</v>
      </c>
      <c r="C126" s="30" t="s">
        <v>18</v>
      </c>
      <c r="D126" s="9"/>
    </row>
    <row r="127" spans="1:4" x14ac:dyDescent="0.3">
      <c r="A127" s="4">
        <f t="shared" si="9"/>
        <v>113</v>
      </c>
      <c r="B127" s="9" t="s">
        <v>85</v>
      </c>
      <c r="C127" s="30" t="s">
        <v>18</v>
      </c>
      <c r="D127" s="9"/>
    </row>
    <row r="128" spans="1:4" x14ac:dyDescent="0.3">
      <c r="A128" s="4">
        <f t="shared" si="9"/>
        <v>114</v>
      </c>
      <c r="B128" s="9" t="s">
        <v>63</v>
      </c>
      <c r="C128" s="30" t="s">
        <v>18</v>
      </c>
      <c r="D128" s="9"/>
    </row>
    <row r="129" spans="1:4" ht="25.2" x14ac:dyDescent="0.3">
      <c r="A129" s="4">
        <f t="shared" si="9"/>
        <v>115</v>
      </c>
      <c r="B129" s="9" t="s">
        <v>86</v>
      </c>
      <c r="C129" s="30" t="s">
        <v>18</v>
      </c>
      <c r="D129" s="9"/>
    </row>
    <row r="130" spans="1:4" ht="25.2" x14ac:dyDescent="0.3">
      <c r="A130" s="4">
        <f t="shared" si="9"/>
        <v>116</v>
      </c>
      <c r="B130" s="9" t="s">
        <v>87</v>
      </c>
      <c r="C130" s="30" t="s">
        <v>18</v>
      </c>
      <c r="D130" s="9"/>
    </row>
    <row r="131" spans="1:4" x14ac:dyDescent="0.3">
      <c r="A131" s="4">
        <f t="shared" si="9"/>
        <v>117</v>
      </c>
      <c r="B131" s="37" t="s">
        <v>88</v>
      </c>
      <c r="C131" s="30" t="s">
        <v>18</v>
      </c>
      <c r="D131" s="38"/>
    </row>
    <row r="132" spans="1:4" ht="25.2" x14ac:dyDescent="0.3">
      <c r="A132" s="4">
        <f t="shared" si="9"/>
        <v>118</v>
      </c>
      <c r="B132" s="9" t="s">
        <v>89</v>
      </c>
      <c r="C132" s="30" t="s">
        <v>18</v>
      </c>
      <c r="D132" s="38"/>
    </row>
    <row r="133" spans="1:4" ht="25.8" thickBot="1" x14ac:dyDescent="0.35">
      <c r="A133" s="4">
        <f t="shared" si="9"/>
        <v>119</v>
      </c>
      <c r="B133" s="9" t="s">
        <v>90</v>
      </c>
      <c r="C133" s="30" t="s">
        <v>18</v>
      </c>
      <c r="D133" s="38"/>
    </row>
    <row r="134" spans="1:4" ht="26.4" thickTop="1" thickBot="1" x14ac:dyDescent="0.35">
      <c r="A134" s="23">
        <v>9</v>
      </c>
      <c r="B134" s="24" t="s">
        <v>91</v>
      </c>
      <c r="C134" s="32" t="s">
        <v>92</v>
      </c>
      <c r="D134" s="41"/>
    </row>
    <row r="135" spans="1:4" ht="15" thickTop="1" x14ac:dyDescent="0.3">
      <c r="A135" s="26">
        <f>A133+1</f>
        <v>120</v>
      </c>
      <c r="B135" s="27" t="s">
        <v>33</v>
      </c>
      <c r="C135" s="28" t="s">
        <v>34</v>
      </c>
      <c r="D135" s="28"/>
    </row>
    <row r="136" spans="1:4" x14ac:dyDescent="0.3">
      <c r="A136" s="29">
        <f>A135+1</f>
        <v>121</v>
      </c>
      <c r="B136" s="9" t="s">
        <v>35</v>
      </c>
      <c r="C136" s="30" t="s">
        <v>34</v>
      </c>
      <c r="D136" s="30"/>
    </row>
    <row r="137" spans="1:4" x14ac:dyDescent="0.3">
      <c r="A137" s="29">
        <f>A136+1</f>
        <v>122</v>
      </c>
      <c r="B137" s="9" t="s">
        <v>36</v>
      </c>
      <c r="C137" s="30" t="s">
        <v>34</v>
      </c>
      <c r="D137" s="30"/>
    </row>
    <row r="138" spans="1:4" x14ac:dyDescent="0.3">
      <c r="A138" s="29">
        <f t="shared" ref="A138:A149" si="10">A137+1</f>
        <v>123</v>
      </c>
      <c r="B138" s="9" t="s">
        <v>93</v>
      </c>
      <c r="C138" s="30" t="s">
        <v>18</v>
      </c>
      <c r="D138" s="30"/>
    </row>
    <row r="139" spans="1:4" ht="25.2" x14ac:dyDescent="0.3">
      <c r="A139" s="29">
        <f t="shared" si="10"/>
        <v>124</v>
      </c>
      <c r="B139" s="9" t="s">
        <v>82</v>
      </c>
      <c r="C139" s="30" t="s">
        <v>18</v>
      </c>
      <c r="D139" s="30"/>
    </row>
    <row r="140" spans="1:4" x14ac:dyDescent="0.3">
      <c r="A140" s="29">
        <f t="shared" si="10"/>
        <v>125</v>
      </c>
      <c r="B140" s="9" t="s">
        <v>83</v>
      </c>
      <c r="C140" s="30" t="s">
        <v>18</v>
      </c>
      <c r="D140" s="30"/>
    </row>
    <row r="141" spans="1:4" x14ac:dyDescent="0.3">
      <c r="A141" s="29">
        <f t="shared" si="10"/>
        <v>126</v>
      </c>
      <c r="B141" s="9" t="s">
        <v>84</v>
      </c>
      <c r="C141" s="30" t="s">
        <v>18</v>
      </c>
      <c r="D141" s="30"/>
    </row>
    <row r="142" spans="1:4" ht="25.2" x14ac:dyDescent="0.3">
      <c r="A142" s="29">
        <f t="shared" si="10"/>
        <v>127</v>
      </c>
      <c r="B142" s="9" t="s">
        <v>81</v>
      </c>
      <c r="C142" s="30" t="s">
        <v>18</v>
      </c>
      <c r="D142" s="30"/>
    </row>
    <row r="143" spans="1:4" x14ac:dyDescent="0.3">
      <c r="A143" s="29">
        <f t="shared" si="10"/>
        <v>128</v>
      </c>
      <c r="B143" s="9" t="s">
        <v>62</v>
      </c>
      <c r="C143" s="30" t="s">
        <v>18</v>
      </c>
      <c r="D143" s="30"/>
    </row>
    <row r="144" spans="1:4" x14ac:dyDescent="0.3">
      <c r="A144" s="29">
        <f t="shared" si="10"/>
        <v>129</v>
      </c>
      <c r="B144" s="9" t="s">
        <v>63</v>
      </c>
      <c r="C144" s="30" t="s">
        <v>18</v>
      </c>
      <c r="D144" s="30"/>
    </row>
    <row r="145" spans="1:4" ht="25.2" x14ac:dyDescent="0.3">
      <c r="A145" s="29">
        <f t="shared" si="10"/>
        <v>130</v>
      </c>
      <c r="B145" s="9" t="s">
        <v>94</v>
      </c>
      <c r="C145" s="30" t="s">
        <v>18</v>
      </c>
      <c r="D145" s="30"/>
    </row>
    <row r="146" spans="1:4" x14ac:dyDescent="0.3">
      <c r="A146" s="29">
        <f t="shared" si="10"/>
        <v>131</v>
      </c>
      <c r="B146" s="37" t="s">
        <v>88</v>
      </c>
      <c r="C146" s="30" t="s">
        <v>18</v>
      </c>
      <c r="D146" s="30"/>
    </row>
    <row r="147" spans="1:4" ht="25.2" x14ac:dyDescent="0.3">
      <c r="A147" s="29">
        <f t="shared" si="10"/>
        <v>132</v>
      </c>
      <c r="B147" s="9" t="s">
        <v>95</v>
      </c>
      <c r="C147" s="30" t="s">
        <v>18</v>
      </c>
      <c r="D147" s="30"/>
    </row>
    <row r="148" spans="1:4" ht="25.2" x14ac:dyDescent="0.3">
      <c r="A148" s="29">
        <f t="shared" si="10"/>
        <v>133</v>
      </c>
      <c r="B148" s="9" t="s">
        <v>96</v>
      </c>
      <c r="C148" s="30" t="s">
        <v>18</v>
      </c>
      <c r="D148" s="33"/>
    </row>
    <row r="149" spans="1:4" ht="38.4" thickBot="1" x14ac:dyDescent="0.35">
      <c r="A149" s="29">
        <f t="shared" si="10"/>
        <v>134</v>
      </c>
      <c r="B149" s="9" t="s">
        <v>97</v>
      </c>
      <c r="C149" s="30" t="s">
        <v>18</v>
      </c>
      <c r="D149" s="33"/>
    </row>
    <row r="150" spans="1:4" ht="26.4" thickTop="1" thickBot="1" x14ac:dyDescent="0.35">
      <c r="A150" s="23">
        <v>10</v>
      </c>
      <c r="B150" s="24" t="s">
        <v>98</v>
      </c>
      <c r="C150" s="25" t="s">
        <v>54</v>
      </c>
      <c r="D150" s="41"/>
    </row>
    <row r="151" spans="1:4" ht="15" thickTop="1" x14ac:dyDescent="0.3">
      <c r="A151" s="26">
        <f>A149+1</f>
        <v>135</v>
      </c>
      <c r="B151" s="27" t="s">
        <v>33</v>
      </c>
      <c r="C151" s="28" t="s">
        <v>34</v>
      </c>
      <c r="D151" s="28"/>
    </row>
    <row r="152" spans="1:4" x14ac:dyDescent="0.3">
      <c r="A152" s="29">
        <f>A151+1</f>
        <v>136</v>
      </c>
      <c r="B152" s="9" t="s">
        <v>35</v>
      </c>
      <c r="C152" s="30" t="s">
        <v>34</v>
      </c>
      <c r="D152" s="30"/>
    </row>
    <row r="153" spans="1:4" x14ac:dyDescent="0.3">
      <c r="A153" s="29">
        <f>A152+1</f>
        <v>137</v>
      </c>
      <c r="B153" s="9" t="s">
        <v>36</v>
      </c>
      <c r="C153" s="30" t="s">
        <v>34</v>
      </c>
      <c r="D153" s="30"/>
    </row>
    <row r="154" spans="1:4" x14ac:dyDescent="0.3">
      <c r="A154" s="29">
        <f t="shared" ref="A154:A172" si="11">A153+1</f>
        <v>138</v>
      </c>
      <c r="B154" s="9" t="s">
        <v>98</v>
      </c>
      <c r="C154" s="30" t="s">
        <v>18</v>
      </c>
      <c r="D154" s="9"/>
    </row>
    <row r="155" spans="1:4" x14ac:dyDescent="0.3">
      <c r="A155" s="29">
        <f t="shared" si="11"/>
        <v>139</v>
      </c>
      <c r="B155" s="9" t="s">
        <v>99</v>
      </c>
      <c r="C155" s="30" t="s">
        <v>18</v>
      </c>
      <c r="D155" s="9"/>
    </row>
    <row r="156" spans="1:4" x14ac:dyDescent="0.3">
      <c r="A156" s="29">
        <f t="shared" si="11"/>
        <v>140</v>
      </c>
      <c r="B156" s="9" t="s">
        <v>100</v>
      </c>
      <c r="C156" s="30" t="s">
        <v>18</v>
      </c>
      <c r="D156" s="9"/>
    </row>
    <row r="157" spans="1:4" x14ac:dyDescent="0.3">
      <c r="A157" s="29">
        <f t="shared" si="11"/>
        <v>141</v>
      </c>
      <c r="B157" s="9" t="s">
        <v>101</v>
      </c>
      <c r="C157" s="30" t="s">
        <v>18</v>
      </c>
      <c r="D157" s="9"/>
    </row>
    <row r="158" spans="1:4" x14ac:dyDescent="0.3">
      <c r="A158" s="29">
        <f t="shared" si="11"/>
        <v>142</v>
      </c>
      <c r="B158" s="9" t="s">
        <v>102</v>
      </c>
      <c r="C158" s="30" t="s">
        <v>18</v>
      </c>
      <c r="D158" s="9"/>
    </row>
    <row r="159" spans="1:4" x14ac:dyDescent="0.3">
      <c r="A159" s="29">
        <f t="shared" si="11"/>
        <v>143</v>
      </c>
      <c r="B159" s="9" t="s">
        <v>103</v>
      </c>
      <c r="C159" s="30" t="s">
        <v>18</v>
      </c>
      <c r="D159" s="9"/>
    </row>
    <row r="160" spans="1:4" x14ac:dyDescent="0.3">
      <c r="A160" s="29">
        <f t="shared" si="11"/>
        <v>144</v>
      </c>
      <c r="B160" s="9" t="s">
        <v>104</v>
      </c>
      <c r="C160" s="30" t="s">
        <v>18</v>
      </c>
      <c r="D160" s="9"/>
    </row>
    <row r="161" spans="1:4" x14ac:dyDescent="0.3">
      <c r="A161" s="29">
        <f t="shared" si="11"/>
        <v>145</v>
      </c>
      <c r="B161" s="9" t="s">
        <v>105</v>
      </c>
      <c r="C161" s="30" t="s">
        <v>18</v>
      </c>
      <c r="D161" s="9"/>
    </row>
    <row r="162" spans="1:4" x14ac:dyDescent="0.3">
      <c r="A162" s="29">
        <f t="shared" si="11"/>
        <v>146</v>
      </c>
      <c r="B162" s="9" t="s">
        <v>106</v>
      </c>
      <c r="C162" s="30" t="s">
        <v>18</v>
      </c>
      <c r="D162" s="9"/>
    </row>
    <row r="163" spans="1:4" x14ac:dyDescent="0.3">
      <c r="A163" s="29">
        <f t="shared" si="11"/>
        <v>147</v>
      </c>
      <c r="B163" s="9" t="s">
        <v>107</v>
      </c>
      <c r="C163" s="30" t="s">
        <v>18</v>
      </c>
      <c r="D163" s="9"/>
    </row>
    <row r="164" spans="1:4" x14ac:dyDescent="0.3">
      <c r="A164" s="29">
        <f t="shared" si="11"/>
        <v>148</v>
      </c>
      <c r="B164" s="9" t="s">
        <v>108</v>
      </c>
      <c r="C164" s="30" t="s">
        <v>18</v>
      </c>
      <c r="D164" s="9"/>
    </row>
    <row r="165" spans="1:4" x14ac:dyDescent="0.3">
      <c r="A165" s="29">
        <f t="shared" si="11"/>
        <v>149</v>
      </c>
      <c r="B165" s="9" t="s">
        <v>109</v>
      </c>
      <c r="C165" s="30" t="s">
        <v>18</v>
      </c>
      <c r="D165" s="9"/>
    </row>
    <row r="166" spans="1:4" x14ac:dyDescent="0.3">
      <c r="A166" s="29">
        <f t="shared" si="11"/>
        <v>150</v>
      </c>
      <c r="B166" s="9" t="s">
        <v>110</v>
      </c>
      <c r="C166" s="30" t="s">
        <v>18</v>
      </c>
      <c r="D166" s="9"/>
    </row>
    <row r="167" spans="1:4" x14ac:dyDescent="0.3">
      <c r="A167" s="29">
        <f t="shared" si="11"/>
        <v>151</v>
      </c>
      <c r="B167" s="9" t="s">
        <v>111</v>
      </c>
      <c r="C167" s="30" t="s">
        <v>18</v>
      </c>
      <c r="D167" s="9"/>
    </row>
    <row r="168" spans="1:4" x14ac:dyDescent="0.3">
      <c r="A168" s="29">
        <f t="shared" si="11"/>
        <v>152</v>
      </c>
      <c r="B168" s="9" t="s">
        <v>112</v>
      </c>
      <c r="C168" s="30" t="s">
        <v>18</v>
      </c>
      <c r="D168" s="9"/>
    </row>
    <row r="169" spans="1:4" ht="25.2" x14ac:dyDescent="0.3">
      <c r="A169" s="29">
        <f t="shared" si="11"/>
        <v>153</v>
      </c>
      <c r="B169" s="9" t="s">
        <v>113</v>
      </c>
      <c r="C169" s="30" t="s">
        <v>18</v>
      </c>
      <c r="D169" s="9"/>
    </row>
    <row r="170" spans="1:4" ht="37.799999999999997" x14ac:dyDescent="0.3">
      <c r="A170" s="29">
        <f t="shared" si="11"/>
        <v>154</v>
      </c>
      <c r="B170" s="9" t="s">
        <v>114</v>
      </c>
      <c r="C170" s="30" t="s">
        <v>18</v>
      </c>
      <c r="D170" s="9"/>
    </row>
    <row r="171" spans="1:4" ht="25.2" x14ac:dyDescent="0.3">
      <c r="A171" s="29">
        <f t="shared" si="11"/>
        <v>155</v>
      </c>
      <c r="B171" s="9" t="s">
        <v>115</v>
      </c>
      <c r="C171" s="30" t="s">
        <v>18</v>
      </c>
      <c r="D171" s="9"/>
    </row>
    <row r="172" spans="1:4" ht="15" thickBot="1" x14ac:dyDescent="0.35">
      <c r="A172" s="29">
        <f t="shared" si="11"/>
        <v>156</v>
      </c>
      <c r="B172" s="9" t="s">
        <v>116</v>
      </c>
      <c r="C172" s="30" t="s">
        <v>18</v>
      </c>
      <c r="D172" s="9"/>
    </row>
    <row r="173" spans="1:4" ht="26.4" thickTop="1" thickBot="1" x14ac:dyDescent="0.35">
      <c r="A173" s="23">
        <v>11</v>
      </c>
      <c r="B173" s="24" t="s">
        <v>117</v>
      </c>
      <c r="C173" s="32" t="s">
        <v>54</v>
      </c>
      <c r="D173" s="41"/>
    </row>
    <row r="174" spans="1:4" ht="15" thickTop="1" x14ac:dyDescent="0.3">
      <c r="A174" s="26">
        <f>A172+1</f>
        <v>157</v>
      </c>
      <c r="B174" s="27" t="s">
        <v>33</v>
      </c>
      <c r="C174" s="28" t="s">
        <v>34</v>
      </c>
      <c r="D174" s="28"/>
    </row>
    <row r="175" spans="1:4" x14ac:dyDescent="0.3">
      <c r="A175" s="29">
        <f t="shared" ref="A175:A183" si="12">A174+1</f>
        <v>158</v>
      </c>
      <c r="B175" s="9" t="s">
        <v>35</v>
      </c>
      <c r="C175" s="30" t="s">
        <v>34</v>
      </c>
      <c r="D175" s="30"/>
    </row>
    <row r="176" spans="1:4" x14ac:dyDescent="0.3">
      <c r="A176" s="29">
        <f t="shared" si="12"/>
        <v>159</v>
      </c>
      <c r="B176" s="9" t="s">
        <v>36</v>
      </c>
      <c r="C176" s="30" t="s">
        <v>34</v>
      </c>
      <c r="D176" s="30"/>
    </row>
    <row r="177" spans="1:4" x14ac:dyDescent="0.3">
      <c r="A177" s="4">
        <f t="shared" si="12"/>
        <v>160</v>
      </c>
      <c r="B177" s="9" t="s">
        <v>117</v>
      </c>
      <c r="C177" s="30" t="s">
        <v>18</v>
      </c>
      <c r="D177" s="33"/>
    </row>
    <row r="178" spans="1:4" x14ac:dyDescent="0.3">
      <c r="A178" s="4">
        <f t="shared" si="12"/>
        <v>161</v>
      </c>
      <c r="B178" s="9" t="s">
        <v>118</v>
      </c>
      <c r="C178" s="30" t="s">
        <v>18</v>
      </c>
      <c r="D178" s="33"/>
    </row>
    <row r="179" spans="1:4" x14ac:dyDescent="0.3">
      <c r="A179" s="4">
        <f t="shared" si="12"/>
        <v>162</v>
      </c>
      <c r="B179" s="9" t="s">
        <v>119</v>
      </c>
      <c r="C179" s="30" t="s">
        <v>18</v>
      </c>
      <c r="D179" s="33"/>
    </row>
    <row r="180" spans="1:4" x14ac:dyDescent="0.3">
      <c r="A180" s="4">
        <f t="shared" si="12"/>
        <v>163</v>
      </c>
      <c r="B180" s="9" t="s">
        <v>120</v>
      </c>
      <c r="C180" s="30" t="s">
        <v>18</v>
      </c>
      <c r="D180" s="33"/>
    </row>
    <row r="181" spans="1:4" x14ac:dyDescent="0.3">
      <c r="A181" s="4">
        <f t="shared" si="12"/>
        <v>164</v>
      </c>
      <c r="B181" s="9" t="s">
        <v>121</v>
      </c>
      <c r="C181" s="30" t="s">
        <v>18</v>
      </c>
      <c r="D181" s="33"/>
    </row>
    <row r="182" spans="1:4" x14ac:dyDescent="0.3">
      <c r="A182" s="4">
        <f t="shared" si="12"/>
        <v>165</v>
      </c>
      <c r="B182" s="9" t="s">
        <v>122</v>
      </c>
      <c r="C182" s="30" t="s">
        <v>18</v>
      </c>
      <c r="D182" s="33"/>
    </row>
    <row r="183" spans="1:4" ht="15" thickBot="1" x14ac:dyDescent="0.35">
      <c r="A183" s="4">
        <f t="shared" si="12"/>
        <v>166</v>
      </c>
      <c r="B183" s="9" t="s">
        <v>123</v>
      </c>
      <c r="C183" s="30" t="s">
        <v>18</v>
      </c>
      <c r="D183" s="33"/>
    </row>
    <row r="184" spans="1:4" ht="26.4" thickTop="1" thickBot="1" x14ac:dyDescent="0.35">
      <c r="A184" s="23">
        <v>12</v>
      </c>
      <c r="B184" s="24" t="s">
        <v>124</v>
      </c>
      <c r="C184" s="32" t="s">
        <v>125</v>
      </c>
      <c r="D184" s="41"/>
    </row>
    <row r="185" spans="1:4" ht="15" thickTop="1" x14ac:dyDescent="0.3">
      <c r="A185" s="26">
        <f>A183+1</f>
        <v>167</v>
      </c>
      <c r="B185" s="27" t="s">
        <v>33</v>
      </c>
      <c r="C185" s="28" t="s">
        <v>34</v>
      </c>
      <c r="D185" s="28"/>
    </row>
    <row r="186" spans="1:4" x14ac:dyDescent="0.3">
      <c r="A186" s="29">
        <f>A185+1</f>
        <v>168</v>
      </c>
      <c r="B186" s="9" t="s">
        <v>35</v>
      </c>
      <c r="C186" s="30" t="s">
        <v>34</v>
      </c>
      <c r="D186" s="30"/>
    </row>
    <row r="187" spans="1:4" x14ac:dyDescent="0.3">
      <c r="A187" s="29">
        <f>A186+1</f>
        <v>169</v>
      </c>
      <c r="B187" s="9" t="s">
        <v>36</v>
      </c>
      <c r="C187" s="30" t="s">
        <v>34</v>
      </c>
      <c r="D187" s="30"/>
    </row>
    <row r="188" spans="1:4" ht="25.2" x14ac:dyDescent="0.3">
      <c r="A188" s="4">
        <f>A187+1</f>
        <v>170</v>
      </c>
      <c r="B188" s="9" t="s">
        <v>126</v>
      </c>
      <c r="C188" s="30" t="s">
        <v>18</v>
      </c>
      <c r="D188" s="33"/>
    </row>
    <row r="189" spans="1:4" x14ac:dyDescent="0.3">
      <c r="A189" s="4">
        <f>A188+1</f>
        <v>171</v>
      </c>
      <c r="B189" s="9" t="s">
        <v>127</v>
      </c>
      <c r="C189" s="30" t="s">
        <v>18</v>
      </c>
      <c r="D189" s="33"/>
    </row>
    <row r="190" spans="1:4" ht="15" thickBot="1" x14ac:dyDescent="0.35">
      <c r="A190" s="4">
        <f>A189+1</f>
        <v>172</v>
      </c>
      <c r="B190" s="9" t="s">
        <v>128</v>
      </c>
      <c r="C190" s="30" t="s">
        <v>18</v>
      </c>
      <c r="D190" s="33"/>
    </row>
    <row r="191" spans="1:4" ht="26.4" thickTop="1" thickBot="1" x14ac:dyDescent="0.35">
      <c r="A191" s="23">
        <v>13</v>
      </c>
      <c r="B191" s="24" t="s">
        <v>129</v>
      </c>
      <c r="C191" s="32" t="s">
        <v>130</v>
      </c>
      <c r="D191" s="41"/>
    </row>
    <row r="192" spans="1:4" ht="15" thickTop="1" x14ac:dyDescent="0.3">
      <c r="A192" s="26">
        <f>A190+1</f>
        <v>173</v>
      </c>
      <c r="B192" s="27" t="s">
        <v>33</v>
      </c>
      <c r="C192" s="28" t="s">
        <v>34</v>
      </c>
      <c r="D192" s="28"/>
    </row>
    <row r="193" spans="1:4" x14ac:dyDescent="0.3">
      <c r="A193" s="29">
        <f t="shared" ref="A193:A200" si="13">A192+1</f>
        <v>174</v>
      </c>
      <c r="B193" s="9" t="s">
        <v>35</v>
      </c>
      <c r="C193" s="30" t="s">
        <v>34</v>
      </c>
      <c r="D193" s="30"/>
    </row>
    <row r="194" spans="1:4" x14ac:dyDescent="0.3">
      <c r="A194" s="29">
        <f t="shared" si="13"/>
        <v>175</v>
      </c>
      <c r="B194" s="9" t="s">
        <v>36</v>
      </c>
      <c r="C194" s="30" t="s">
        <v>34</v>
      </c>
      <c r="D194" s="30"/>
    </row>
    <row r="195" spans="1:4" x14ac:dyDescent="0.3">
      <c r="A195" s="4">
        <f t="shared" si="13"/>
        <v>176</v>
      </c>
      <c r="B195" s="9" t="s">
        <v>131</v>
      </c>
      <c r="C195" s="30" t="s">
        <v>18</v>
      </c>
      <c r="D195" s="33"/>
    </row>
    <row r="196" spans="1:4" x14ac:dyDescent="0.3">
      <c r="A196" s="4">
        <f t="shared" si="13"/>
        <v>177</v>
      </c>
      <c r="B196" s="9" t="s">
        <v>132</v>
      </c>
      <c r="C196" s="30" t="s">
        <v>18</v>
      </c>
      <c r="D196" s="33"/>
    </row>
    <row r="197" spans="1:4" x14ac:dyDescent="0.3">
      <c r="A197" s="4">
        <f t="shared" si="13"/>
        <v>178</v>
      </c>
      <c r="B197" s="9" t="s">
        <v>133</v>
      </c>
      <c r="C197" s="30" t="s">
        <v>18</v>
      </c>
      <c r="D197" s="33"/>
    </row>
    <row r="198" spans="1:4" x14ac:dyDescent="0.3">
      <c r="A198" s="4">
        <f t="shared" si="13"/>
        <v>179</v>
      </c>
      <c r="B198" s="9" t="s">
        <v>134</v>
      </c>
      <c r="C198" s="30" t="s">
        <v>18</v>
      </c>
      <c r="D198" s="33"/>
    </row>
    <row r="199" spans="1:4" x14ac:dyDescent="0.3">
      <c r="A199" s="4">
        <f t="shared" si="13"/>
        <v>180</v>
      </c>
      <c r="B199" s="9" t="s">
        <v>77</v>
      </c>
      <c r="C199" s="30" t="s">
        <v>18</v>
      </c>
      <c r="D199" s="33"/>
    </row>
    <row r="200" spans="1:4" ht="15" thickBot="1" x14ac:dyDescent="0.35">
      <c r="A200" s="4">
        <f t="shared" si="13"/>
        <v>181</v>
      </c>
      <c r="B200" s="9" t="s">
        <v>135</v>
      </c>
      <c r="C200" s="30" t="s">
        <v>18</v>
      </c>
      <c r="D200" s="33"/>
    </row>
    <row r="201" spans="1:4" ht="26.4" thickTop="1" thickBot="1" x14ac:dyDescent="0.35">
      <c r="A201" s="23">
        <v>14</v>
      </c>
      <c r="B201" s="24" t="s">
        <v>136</v>
      </c>
      <c r="C201" s="32" t="s">
        <v>32</v>
      </c>
      <c r="D201" s="41"/>
    </row>
    <row r="202" spans="1:4" ht="15" thickTop="1" x14ac:dyDescent="0.3">
      <c r="A202" s="26">
        <f>A200+1</f>
        <v>182</v>
      </c>
      <c r="B202" s="27" t="s">
        <v>33</v>
      </c>
      <c r="C202" s="28" t="s">
        <v>34</v>
      </c>
      <c r="D202" s="28"/>
    </row>
    <row r="203" spans="1:4" x14ac:dyDescent="0.3">
      <c r="A203" s="29">
        <f t="shared" ref="A203:A208" si="14">A202+1</f>
        <v>183</v>
      </c>
      <c r="B203" s="9" t="s">
        <v>35</v>
      </c>
      <c r="C203" s="30" t="s">
        <v>34</v>
      </c>
      <c r="D203" s="30"/>
    </row>
    <row r="204" spans="1:4" x14ac:dyDescent="0.3">
      <c r="A204" s="29">
        <f t="shared" si="14"/>
        <v>184</v>
      </c>
      <c r="B204" s="9" t="s">
        <v>36</v>
      </c>
      <c r="C204" s="30" t="s">
        <v>34</v>
      </c>
      <c r="D204" s="30"/>
    </row>
    <row r="205" spans="1:4" x14ac:dyDescent="0.3">
      <c r="A205" s="4">
        <f t="shared" si="14"/>
        <v>185</v>
      </c>
      <c r="B205" s="9" t="s">
        <v>137</v>
      </c>
      <c r="C205" s="30" t="s">
        <v>18</v>
      </c>
      <c r="D205" s="33"/>
    </row>
    <row r="206" spans="1:4" x14ac:dyDescent="0.3">
      <c r="A206" s="4">
        <f t="shared" si="14"/>
        <v>186</v>
      </c>
      <c r="B206" s="9" t="s">
        <v>138</v>
      </c>
      <c r="C206" s="30" t="s">
        <v>18</v>
      </c>
      <c r="D206" s="33"/>
    </row>
    <row r="207" spans="1:4" x14ac:dyDescent="0.3">
      <c r="A207" s="4">
        <f t="shared" si="14"/>
        <v>187</v>
      </c>
      <c r="B207" s="9" t="s">
        <v>77</v>
      </c>
      <c r="C207" s="30" t="s">
        <v>18</v>
      </c>
      <c r="D207" s="33"/>
    </row>
    <row r="208" spans="1:4" ht="15" thickBot="1" x14ac:dyDescent="0.35">
      <c r="A208" s="4">
        <f t="shared" si="14"/>
        <v>188</v>
      </c>
      <c r="B208" s="9" t="s">
        <v>135</v>
      </c>
      <c r="C208" s="30" t="s">
        <v>18</v>
      </c>
      <c r="D208" s="33"/>
    </row>
    <row r="209" spans="1:4" ht="26.4" thickTop="1" thickBot="1" x14ac:dyDescent="0.35">
      <c r="A209" s="23">
        <v>15</v>
      </c>
      <c r="B209" s="24" t="s">
        <v>139</v>
      </c>
      <c r="C209" s="32" t="s">
        <v>54</v>
      </c>
      <c r="D209" s="41"/>
    </row>
    <row r="210" spans="1:4" ht="15" thickTop="1" x14ac:dyDescent="0.3">
      <c r="A210" s="26">
        <f>A208+1</f>
        <v>189</v>
      </c>
      <c r="B210" s="27" t="s">
        <v>33</v>
      </c>
      <c r="C210" s="28" t="s">
        <v>34</v>
      </c>
      <c r="D210" s="28"/>
    </row>
    <row r="211" spans="1:4" x14ac:dyDescent="0.3">
      <c r="A211" s="29">
        <f t="shared" ref="A211:A217" si="15">A210+1</f>
        <v>190</v>
      </c>
      <c r="B211" s="9" t="s">
        <v>35</v>
      </c>
      <c r="C211" s="30" t="s">
        <v>34</v>
      </c>
      <c r="D211" s="30"/>
    </row>
    <row r="212" spans="1:4" x14ac:dyDescent="0.3">
      <c r="A212" s="29">
        <f t="shared" si="15"/>
        <v>191</v>
      </c>
      <c r="B212" s="9" t="s">
        <v>36</v>
      </c>
      <c r="C212" s="30" t="s">
        <v>34</v>
      </c>
      <c r="D212" s="30"/>
    </row>
    <row r="213" spans="1:4" x14ac:dyDescent="0.3">
      <c r="A213" s="4">
        <f t="shared" si="15"/>
        <v>192</v>
      </c>
      <c r="B213" s="9" t="s">
        <v>140</v>
      </c>
      <c r="C213" s="30" t="s">
        <v>18</v>
      </c>
      <c r="D213" s="33"/>
    </row>
    <row r="214" spans="1:4" x14ac:dyDescent="0.3">
      <c r="A214" s="4">
        <f t="shared" si="15"/>
        <v>193</v>
      </c>
      <c r="B214" s="9" t="s">
        <v>141</v>
      </c>
      <c r="C214" s="30" t="s">
        <v>18</v>
      </c>
      <c r="D214" s="33"/>
    </row>
    <row r="215" spans="1:4" ht="25.2" x14ac:dyDescent="0.3">
      <c r="A215" s="4">
        <f t="shared" si="15"/>
        <v>194</v>
      </c>
      <c r="B215" s="9" t="s">
        <v>142</v>
      </c>
      <c r="C215" s="30" t="s">
        <v>18</v>
      </c>
      <c r="D215" s="33"/>
    </row>
    <row r="216" spans="1:4" x14ac:dyDescent="0.3">
      <c r="A216" s="4">
        <f t="shared" si="15"/>
        <v>195</v>
      </c>
      <c r="B216" s="9" t="s">
        <v>143</v>
      </c>
      <c r="C216" s="30" t="s">
        <v>18</v>
      </c>
      <c r="D216" s="33"/>
    </row>
    <row r="217" spans="1:4" ht="15" thickBot="1" x14ac:dyDescent="0.35">
      <c r="A217" s="4">
        <f t="shared" si="15"/>
        <v>196</v>
      </c>
      <c r="B217" s="9" t="s">
        <v>144</v>
      </c>
      <c r="C217" s="30" t="s">
        <v>18</v>
      </c>
      <c r="D217" s="33"/>
    </row>
    <row r="218" spans="1:4" ht="26.4" thickTop="1" thickBot="1" x14ac:dyDescent="0.35">
      <c r="A218" s="23">
        <v>16</v>
      </c>
      <c r="B218" s="24" t="s">
        <v>145</v>
      </c>
      <c r="C218" s="32" t="s">
        <v>50</v>
      </c>
      <c r="D218" s="41"/>
    </row>
    <row r="219" spans="1:4" ht="15" thickTop="1" x14ac:dyDescent="0.3">
      <c r="A219" s="26">
        <f>A217+1</f>
        <v>197</v>
      </c>
      <c r="B219" s="27" t="s">
        <v>33</v>
      </c>
      <c r="C219" s="28" t="s">
        <v>34</v>
      </c>
      <c r="D219" s="28"/>
    </row>
    <row r="220" spans="1:4" x14ac:dyDescent="0.3">
      <c r="A220" s="29">
        <f t="shared" ref="A220:A228" si="16">A219+1</f>
        <v>198</v>
      </c>
      <c r="B220" s="9" t="s">
        <v>35</v>
      </c>
      <c r="C220" s="30" t="s">
        <v>34</v>
      </c>
      <c r="D220" s="30"/>
    </row>
    <row r="221" spans="1:4" x14ac:dyDescent="0.3">
      <c r="A221" s="29">
        <f t="shared" si="16"/>
        <v>199</v>
      </c>
      <c r="B221" s="9" t="s">
        <v>36</v>
      </c>
      <c r="C221" s="30" t="s">
        <v>34</v>
      </c>
      <c r="D221" s="30"/>
    </row>
    <row r="222" spans="1:4" x14ac:dyDescent="0.3">
      <c r="A222" s="4">
        <f t="shared" si="16"/>
        <v>200</v>
      </c>
      <c r="B222" s="9" t="s">
        <v>145</v>
      </c>
      <c r="C222" s="30" t="s">
        <v>18</v>
      </c>
      <c r="D222" s="33"/>
    </row>
    <row r="223" spans="1:4" x14ac:dyDescent="0.3">
      <c r="A223" s="4">
        <f t="shared" si="16"/>
        <v>201</v>
      </c>
      <c r="B223" s="9" t="s">
        <v>146</v>
      </c>
      <c r="C223" s="30" t="s">
        <v>18</v>
      </c>
      <c r="D223" s="33"/>
    </row>
    <row r="224" spans="1:4" ht="37.799999999999997" x14ac:dyDescent="0.3">
      <c r="A224" s="4">
        <f t="shared" si="16"/>
        <v>202</v>
      </c>
      <c r="B224" s="31" t="s">
        <v>147</v>
      </c>
      <c r="C224" s="30" t="s">
        <v>18</v>
      </c>
      <c r="D224" s="33"/>
    </row>
    <row r="225" spans="1:4" ht="25.2" x14ac:dyDescent="0.3">
      <c r="A225" s="4">
        <f t="shared" si="16"/>
        <v>203</v>
      </c>
      <c r="B225" s="9" t="s">
        <v>148</v>
      </c>
      <c r="C225" s="30" t="s">
        <v>18</v>
      </c>
      <c r="D225" s="33"/>
    </row>
    <row r="226" spans="1:4" x14ac:dyDescent="0.3">
      <c r="A226" s="4">
        <f t="shared" si="16"/>
        <v>204</v>
      </c>
      <c r="B226" s="9" t="s">
        <v>143</v>
      </c>
      <c r="C226" s="30" t="s">
        <v>18</v>
      </c>
      <c r="D226" s="33"/>
    </row>
    <row r="227" spans="1:4" x14ac:dyDescent="0.3">
      <c r="A227" s="4">
        <f t="shared" si="16"/>
        <v>205</v>
      </c>
      <c r="B227" s="9" t="s">
        <v>144</v>
      </c>
      <c r="C227" s="30" t="s">
        <v>18</v>
      </c>
      <c r="D227" s="33"/>
    </row>
    <row r="228" spans="1:4" ht="25.8" thickBot="1" x14ac:dyDescent="0.35">
      <c r="A228" s="4">
        <f t="shared" si="16"/>
        <v>206</v>
      </c>
      <c r="B228" s="9" t="s">
        <v>149</v>
      </c>
      <c r="C228" s="30" t="s">
        <v>18</v>
      </c>
      <c r="D228" s="33"/>
    </row>
    <row r="229" spans="1:4" ht="26.4" thickTop="1" thickBot="1" x14ac:dyDescent="0.35">
      <c r="A229" s="23">
        <v>17</v>
      </c>
      <c r="B229" s="24" t="s">
        <v>150</v>
      </c>
      <c r="C229" s="32" t="s">
        <v>151</v>
      </c>
      <c r="D229" s="41"/>
    </row>
    <row r="230" spans="1:4" ht="15" thickTop="1" x14ac:dyDescent="0.3">
      <c r="A230" s="26">
        <f>A228+1</f>
        <v>207</v>
      </c>
      <c r="B230" s="27" t="s">
        <v>33</v>
      </c>
      <c r="C230" s="28" t="s">
        <v>34</v>
      </c>
      <c r="D230" s="28"/>
    </row>
    <row r="231" spans="1:4" x14ac:dyDescent="0.3">
      <c r="A231" s="29">
        <f t="shared" ref="A231:A237" si="17">A230+1</f>
        <v>208</v>
      </c>
      <c r="B231" s="9" t="s">
        <v>35</v>
      </c>
      <c r="C231" s="30" t="s">
        <v>34</v>
      </c>
      <c r="D231" s="30"/>
    </row>
    <row r="232" spans="1:4" x14ac:dyDescent="0.3">
      <c r="A232" s="29">
        <f t="shared" si="17"/>
        <v>209</v>
      </c>
      <c r="B232" s="9" t="s">
        <v>36</v>
      </c>
      <c r="C232" s="30" t="s">
        <v>34</v>
      </c>
      <c r="D232" s="30"/>
    </row>
    <row r="233" spans="1:4" x14ac:dyDescent="0.3">
      <c r="A233" s="4">
        <f t="shared" si="17"/>
        <v>210</v>
      </c>
      <c r="B233" s="9" t="s">
        <v>150</v>
      </c>
      <c r="C233" s="30" t="s">
        <v>18</v>
      </c>
      <c r="D233" s="33"/>
    </row>
    <row r="234" spans="1:4" x14ac:dyDescent="0.3">
      <c r="A234" s="4">
        <f t="shared" si="17"/>
        <v>211</v>
      </c>
      <c r="B234" s="9" t="s">
        <v>123</v>
      </c>
      <c r="C234" s="30" t="s">
        <v>18</v>
      </c>
      <c r="D234" s="33"/>
    </row>
    <row r="235" spans="1:4" x14ac:dyDescent="0.3">
      <c r="A235" s="4">
        <f t="shared" si="17"/>
        <v>212</v>
      </c>
      <c r="B235" s="9" t="s">
        <v>143</v>
      </c>
      <c r="C235" s="30" t="s">
        <v>18</v>
      </c>
      <c r="D235" s="33"/>
    </row>
    <row r="236" spans="1:4" x14ac:dyDescent="0.3">
      <c r="A236" s="4">
        <f t="shared" si="17"/>
        <v>213</v>
      </c>
      <c r="B236" s="9" t="s">
        <v>152</v>
      </c>
      <c r="C236" s="30" t="s">
        <v>18</v>
      </c>
      <c r="D236" s="33"/>
    </row>
    <row r="237" spans="1:4" ht="15" thickBot="1" x14ac:dyDescent="0.35">
      <c r="A237" s="4">
        <f t="shared" si="17"/>
        <v>214</v>
      </c>
      <c r="B237" s="9" t="s">
        <v>153</v>
      </c>
      <c r="C237" s="30" t="s">
        <v>18</v>
      </c>
      <c r="D237" s="33"/>
    </row>
    <row r="238" spans="1:4" ht="26.4" thickTop="1" thickBot="1" x14ac:dyDescent="0.35">
      <c r="A238" s="23">
        <v>18</v>
      </c>
      <c r="B238" s="24" t="s">
        <v>154</v>
      </c>
      <c r="C238" s="32" t="s">
        <v>32</v>
      </c>
      <c r="D238" s="41"/>
    </row>
    <row r="239" spans="1:4" ht="15" thickTop="1" x14ac:dyDescent="0.3">
      <c r="A239" s="26">
        <f>A237+1</f>
        <v>215</v>
      </c>
      <c r="B239" s="27" t="s">
        <v>33</v>
      </c>
      <c r="C239" s="28" t="s">
        <v>34</v>
      </c>
      <c r="D239" s="28"/>
    </row>
    <row r="240" spans="1:4" x14ac:dyDescent="0.3">
      <c r="A240" s="29">
        <f>A239+1</f>
        <v>216</v>
      </c>
      <c r="B240" s="9" t="s">
        <v>35</v>
      </c>
      <c r="C240" s="30" t="s">
        <v>34</v>
      </c>
      <c r="D240" s="30"/>
    </row>
    <row r="241" spans="1:4" x14ac:dyDescent="0.3">
      <c r="A241" s="29">
        <f>A240+1</f>
        <v>217</v>
      </c>
      <c r="B241" s="9" t="s">
        <v>36</v>
      </c>
      <c r="C241" s="30" t="s">
        <v>34</v>
      </c>
      <c r="D241" s="30"/>
    </row>
    <row r="242" spans="1:4" x14ac:dyDescent="0.3">
      <c r="A242" s="29">
        <f t="shared" ref="A242:A250" si="18">A241+1</f>
        <v>218</v>
      </c>
      <c r="B242" s="9" t="s">
        <v>155</v>
      </c>
      <c r="C242" s="30" t="s">
        <v>18</v>
      </c>
      <c r="D242" s="9"/>
    </row>
    <row r="243" spans="1:4" x14ac:dyDescent="0.3">
      <c r="A243" s="29">
        <f t="shared" si="18"/>
        <v>219</v>
      </c>
      <c r="B243" s="9" t="s">
        <v>156</v>
      </c>
      <c r="C243" s="30" t="s">
        <v>18</v>
      </c>
      <c r="D243" s="9"/>
    </row>
    <row r="244" spans="1:4" x14ac:dyDescent="0.3">
      <c r="A244" s="29">
        <f t="shared" si="18"/>
        <v>220</v>
      </c>
      <c r="B244" s="9" t="s">
        <v>157</v>
      </c>
      <c r="C244" s="30" t="s">
        <v>18</v>
      </c>
      <c r="D244" s="9"/>
    </row>
    <row r="245" spans="1:4" ht="25.2" x14ac:dyDescent="0.3">
      <c r="A245" s="29">
        <f t="shared" si="18"/>
        <v>221</v>
      </c>
      <c r="B245" s="9" t="s">
        <v>158</v>
      </c>
      <c r="C245" s="30" t="s">
        <v>18</v>
      </c>
      <c r="D245" s="9"/>
    </row>
    <row r="246" spans="1:4" x14ac:dyDescent="0.3">
      <c r="A246" s="29">
        <f t="shared" si="18"/>
        <v>222</v>
      </c>
      <c r="B246" s="9" t="s">
        <v>159</v>
      </c>
      <c r="C246" s="30" t="s">
        <v>18</v>
      </c>
      <c r="D246" s="9"/>
    </row>
    <row r="247" spans="1:4" x14ac:dyDescent="0.3">
      <c r="A247" s="29">
        <f t="shared" si="18"/>
        <v>223</v>
      </c>
      <c r="B247" s="9" t="s">
        <v>160</v>
      </c>
      <c r="C247" s="30" t="s">
        <v>18</v>
      </c>
      <c r="D247" s="9"/>
    </row>
    <row r="248" spans="1:4" x14ac:dyDescent="0.3">
      <c r="A248" s="29">
        <f t="shared" si="18"/>
        <v>224</v>
      </c>
      <c r="B248" s="9" t="s">
        <v>161</v>
      </c>
      <c r="C248" s="30" t="s">
        <v>18</v>
      </c>
      <c r="D248" s="9"/>
    </row>
    <row r="249" spans="1:4" x14ac:dyDescent="0.3">
      <c r="A249" s="29">
        <f t="shared" si="18"/>
        <v>225</v>
      </c>
      <c r="B249" s="9" t="s">
        <v>162</v>
      </c>
      <c r="C249" s="30" t="s">
        <v>18</v>
      </c>
      <c r="D249" s="9"/>
    </row>
    <row r="250" spans="1:4" ht="15" thickBot="1" x14ac:dyDescent="0.35">
      <c r="A250" s="29">
        <f t="shared" si="18"/>
        <v>226</v>
      </c>
      <c r="B250" s="9" t="s">
        <v>163</v>
      </c>
      <c r="C250" s="30" t="s">
        <v>18</v>
      </c>
      <c r="D250" s="9"/>
    </row>
    <row r="251" spans="1:4" ht="26.4" thickTop="1" thickBot="1" x14ac:dyDescent="0.35">
      <c r="A251" s="23">
        <v>19</v>
      </c>
      <c r="B251" s="24" t="s">
        <v>164</v>
      </c>
      <c r="C251" s="32" t="s">
        <v>54</v>
      </c>
      <c r="D251" s="41"/>
    </row>
    <row r="252" spans="1:4" ht="15" thickTop="1" x14ac:dyDescent="0.3">
      <c r="A252" s="26">
        <f>A250+1</f>
        <v>227</v>
      </c>
      <c r="B252" s="27" t="s">
        <v>33</v>
      </c>
      <c r="C252" s="28" t="s">
        <v>34</v>
      </c>
      <c r="D252" s="28"/>
    </row>
    <row r="253" spans="1:4" x14ac:dyDescent="0.3">
      <c r="A253" s="29">
        <f t="shared" ref="A253:A262" si="19">A252+1</f>
        <v>228</v>
      </c>
      <c r="B253" s="9" t="s">
        <v>35</v>
      </c>
      <c r="C253" s="30" t="s">
        <v>34</v>
      </c>
      <c r="D253" s="30"/>
    </row>
    <row r="254" spans="1:4" x14ac:dyDescent="0.3">
      <c r="A254" s="29">
        <f t="shared" si="19"/>
        <v>229</v>
      </c>
      <c r="B254" s="9" t="s">
        <v>36</v>
      </c>
      <c r="C254" s="30" t="s">
        <v>34</v>
      </c>
      <c r="D254" s="30"/>
    </row>
    <row r="255" spans="1:4" ht="25.2" x14ac:dyDescent="0.3">
      <c r="A255" s="4">
        <f t="shared" si="19"/>
        <v>230</v>
      </c>
      <c r="B255" s="9" t="s">
        <v>165</v>
      </c>
      <c r="C255" s="30" t="s">
        <v>18</v>
      </c>
      <c r="D255" s="9"/>
    </row>
    <row r="256" spans="1:4" ht="25.2" x14ac:dyDescent="0.3">
      <c r="A256" s="4">
        <f t="shared" si="19"/>
        <v>231</v>
      </c>
      <c r="B256" s="9" t="s">
        <v>166</v>
      </c>
      <c r="C256" s="30" t="s">
        <v>18</v>
      </c>
      <c r="D256" s="9"/>
    </row>
    <row r="257" spans="1:4" ht="25.2" x14ac:dyDescent="0.3">
      <c r="A257" s="4">
        <f t="shared" si="19"/>
        <v>232</v>
      </c>
      <c r="B257" s="9" t="s">
        <v>167</v>
      </c>
      <c r="C257" s="30" t="s">
        <v>18</v>
      </c>
      <c r="D257" s="9"/>
    </row>
    <row r="258" spans="1:4" ht="37.799999999999997" x14ac:dyDescent="0.3">
      <c r="A258" s="4">
        <f t="shared" si="19"/>
        <v>233</v>
      </c>
      <c r="B258" s="9" t="s">
        <v>168</v>
      </c>
      <c r="C258" s="30" t="s">
        <v>18</v>
      </c>
      <c r="D258" s="9"/>
    </row>
    <row r="259" spans="1:4" x14ac:dyDescent="0.3">
      <c r="A259" s="4">
        <f t="shared" si="19"/>
        <v>234</v>
      </c>
      <c r="B259" s="9" t="s">
        <v>169</v>
      </c>
      <c r="C259" s="30" t="s">
        <v>18</v>
      </c>
      <c r="D259" s="9"/>
    </row>
    <row r="260" spans="1:4" x14ac:dyDescent="0.3">
      <c r="A260" s="4">
        <f t="shared" si="19"/>
        <v>235</v>
      </c>
      <c r="B260" s="9" t="s">
        <v>144</v>
      </c>
      <c r="C260" s="30" t="s">
        <v>18</v>
      </c>
      <c r="D260" s="9"/>
    </row>
    <row r="261" spans="1:4" x14ac:dyDescent="0.3">
      <c r="A261" s="4">
        <f t="shared" si="19"/>
        <v>236</v>
      </c>
      <c r="B261" s="9" t="s">
        <v>170</v>
      </c>
      <c r="C261" s="30" t="s">
        <v>18</v>
      </c>
      <c r="D261" s="9"/>
    </row>
    <row r="262" spans="1:4" ht="15" thickBot="1" x14ac:dyDescent="0.35">
      <c r="A262" s="4">
        <f t="shared" si="19"/>
        <v>237</v>
      </c>
      <c r="B262" s="9" t="s">
        <v>171</v>
      </c>
      <c r="C262" s="30" t="s">
        <v>18</v>
      </c>
      <c r="D262" s="9"/>
    </row>
    <row r="263" spans="1:4" ht="26.4" thickTop="1" thickBot="1" x14ac:dyDescent="0.35">
      <c r="A263" s="23">
        <v>20</v>
      </c>
      <c r="B263" s="24" t="s">
        <v>172</v>
      </c>
      <c r="C263" s="32" t="s">
        <v>54</v>
      </c>
      <c r="D263" s="41"/>
    </row>
    <row r="264" spans="1:4" ht="15" thickTop="1" x14ac:dyDescent="0.3">
      <c r="A264" s="26">
        <f>A262+1</f>
        <v>238</v>
      </c>
      <c r="B264" s="27" t="s">
        <v>33</v>
      </c>
      <c r="C264" s="28" t="s">
        <v>34</v>
      </c>
      <c r="D264" s="28"/>
    </row>
    <row r="265" spans="1:4" x14ac:dyDescent="0.3">
      <c r="A265" s="29">
        <f t="shared" ref="A265:A274" si="20">A264+1</f>
        <v>239</v>
      </c>
      <c r="B265" s="9" t="s">
        <v>35</v>
      </c>
      <c r="C265" s="30" t="s">
        <v>34</v>
      </c>
      <c r="D265" s="30"/>
    </row>
    <row r="266" spans="1:4" x14ac:dyDescent="0.3">
      <c r="A266" s="29">
        <f t="shared" si="20"/>
        <v>240</v>
      </c>
      <c r="B266" s="9" t="s">
        <v>36</v>
      </c>
      <c r="C266" s="30" t="s">
        <v>34</v>
      </c>
      <c r="D266" s="30"/>
    </row>
    <row r="267" spans="1:4" ht="25.2" x14ac:dyDescent="0.3">
      <c r="A267" s="30">
        <f t="shared" si="20"/>
        <v>241</v>
      </c>
      <c r="B267" s="9" t="s">
        <v>173</v>
      </c>
      <c r="C267" s="30" t="s">
        <v>18</v>
      </c>
      <c r="D267" s="9"/>
    </row>
    <row r="268" spans="1:4" ht="25.2" x14ac:dyDescent="0.3">
      <c r="A268" s="30">
        <f t="shared" si="20"/>
        <v>242</v>
      </c>
      <c r="B268" s="9" t="s">
        <v>166</v>
      </c>
      <c r="C268" s="30" t="s">
        <v>18</v>
      </c>
      <c r="D268" s="9"/>
    </row>
    <row r="269" spans="1:4" ht="25.2" x14ac:dyDescent="0.3">
      <c r="A269" s="30">
        <f t="shared" si="20"/>
        <v>243</v>
      </c>
      <c r="B269" s="31" t="s">
        <v>174</v>
      </c>
      <c r="C269" s="30" t="s">
        <v>18</v>
      </c>
      <c r="D269" s="9"/>
    </row>
    <row r="270" spans="1:4" ht="37.799999999999997" x14ac:dyDescent="0.3">
      <c r="A270" s="30">
        <f t="shared" si="20"/>
        <v>244</v>
      </c>
      <c r="B270" s="9" t="s">
        <v>175</v>
      </c>
      <c r="C270" s="30" t="s">
        <v>18</v>
      </c>
      <c r="D270" s="9"/>
    </row>
    <row r="271" spans="1:4" x14ac:dyDescent="0.3">
      <c r="A271" s="30">
        <f t="shared" si="20"/>
        <v>245</v>
      </c>
      <c r="B271" s="9" t="s">
        <v>176</v>
      </c>
      <c r="C271" s="30" t="s">
        <v>18</v>
      </c>
      <c r="D271" s="9"/>
    </row>
    <row r="272" spans="1:4" x14ac:dyDescent="0.3">
      <c r="A272" s="30">
        <f t="shared" si="20"/>
        <v>246</v>
      </c>
      <c r="B272" s="9" t="s">
        <v>144</v>
      </c>
      <c r="C272" s="30" t="s">
        <v>18</v>
      </c>
      <c r="D272" s="9"/>
    </row>
    <row r="273" spans="1:4" x14ac:dyDescent="0.3">
      <c r="A273" s="30">
        <f t="shared" si="20"/>
        <v>247</v>
      </c>
      <c r="B273" s="9" t="s">
        <v>170</v>
      </c>
      <c r="C273" s="30" t="s">
        <v>18</v>
      </c>
      <c r="D273" s="9"/>
    </row>
    <row r="274" spans="1:4" ht="15" thickBot="1" x14ac:dyDescent="0.35">
      <c r="A274" s="39">
        <f t="shared" si="20"/>
        <v>248</v>
      </c>
      <c r="B274" s="9" t="s">
        <v>171</v>
      </c>
      <c r="C274" s="30" t="s">
        <v>18</v>
      </c>
      <c r="D274" s="9"/>
    </row>
    <row r="275" spans="1:4" ht="26.4" thickTop="1" thickBot="1" x14ac:dyDescent="0.35">
      <c r="A275" s="23">
        <v>21</v>
      </c>
      <c r="B275" s="24" t="s">
        <v>177</v>
      </c>
      <c r="C275" s="32" t="s">
        <v>178</v>
      </c>
      <c r="D275" s="41"/>
    </row>
    <row r="276" spans="1:4" ht="15" thickTop="1" x14ac:dyDescent="0.3">
      <c r="A276" s="26">
        <f>A274+1</f>
        <v>249</v>
      </c>
      <c r="B276" s="27" t="s">
        <v>33</v>
      </c>
      <c r="C276" s="28" t="s">
        <v>34</v>
      </c>
      <c r="D276" s="28"/>
    </row>
    <row r="277" spans="1:4" x14ac:dyDescent="0.3">
      <c r="A277" s="29">
        <f t="shared" ref="A277:A283" si="21">A276+1</f>
        <v>250</v>
      </c>
      <c r="B277" s="9" t="s">
        <v>35</v>
      </c>
      <c r="C277" s="30" t="s">
        <v>34</v>
      </c>
      <c r="D277" s="30"/>
    </row>
    <row r="278" spans="1:4" x14ac:dyDescent="0.3">
      <c r="A278" s="29">
        <f t="shared" si="21"/>
        <v>251</v>
      </c>
      <c r="B278" s="9" t="s">
        <v>36</v>
      </c>
      <c r="C278" s="30" t="s">
        <v>34</v>
      </c>
      <c r="D278" s="30"/>
    </row>
    <row r="279" spans="1:4" x14ac:dyDescent="0.3">
      <c r="A279" s="4">
        <f t="shared" si="21"/>
        <v>252</v>
      </c>
      <c r="B279" s="9" t="s">
        <v>179</v>
      </c>
      <c r="C279" s="30" t="s">
        <v>18</v>
      </c>
      <c r="D279" s="33"/>
    </row>
    <row r="280" spans="1:4" x14ac:dyDescent="0.3">
      <c r="A280" s="4">
        <f t="shared" si="21"/>
        <v>253</v>
      </c>
      <c r="B280" s="9" t="s">
        <v>180</v>
      </c>
      <c r="C280" s="30" t="s">
        <v>18</v>
      </c>
      <c r="D280" s="33"/>
    </row>
    <row r="281" spans="1:4" x14ac:dyDescent="0.3">
      <c r="A281" s="4">
        <f t="shared" si="21"/>
        <v>254</v>
      </c>
      <c r="B281" s="9" t="s">
        <v>181</v>
      </c>
      <c r="C281" s="30" t="s">
        <v>18</v>
      </c>
      <c r="D281" s="33"/>
    </row>
    <row r="282" spans="1:4" ht="25.2" x14ac:dyDescent="0.3">
      <c r="A282" s="4">
        <f t="shared" si="21"/>
        <v>255</v>
      </c>
      <c r="B282" s="9" t="s">
        <v>182</v>
      </c>
      <c r="C282" s="30" t="s">
        <v>18</v>
      </c>
      <c r="D282" s="33"/>
    </row>
    <row r="283" spans="1:4" ht="15" thickBot="1" x14ac:dyDescent="0.35">
      <c r="A283" s="4">
        <f t="shared" si="21"/>
        <v>256</v>
      </c>
      <c r="B283" s="9" t="s">
        <v>183</v>
      </c>
      <c r="C283" s="30" t="s">
        <v>18</v>
      </c>
      <c r="D283" s="33"/>
    </row>
    <row r="284" spans="1:4" ht="26.4" thickTop="1" thickBot="1" x14ac:dyDescent="0.35">
      <c r="A284" s="23">
        <v>22</v>
      </c>
      <c r="B284" s="24" t="s">
        <v>184</v>
      </c>
      <c r="C284" s="32" t="s">
        <v>32</v>
      </c>
      <c r="D284" s="41"/>
    </row>
    <row r="285" spans="1:4" ht="15" thickTop="1" x14ac:dyDescent="0.3">
      <c r="A285" s="26">
        <f>A283+1</f>
        <v>257</v>
      </c>
      <c r="B285" s="27" t="s">
        <v>33</v>
      </c>
      <c r="C285" s="28" t="s">
        <v>34</v>
      </c>
      <c r="D285" s="28"/>
    </row>
    <row r="286" spans="1:4" x14ac:dyDescent="0.3">
      <c r="A286" s="29">
        <f t="shared" ref="A286:A292" si="22">A285+1</f>
        <v>258</v>
      </c>
      <c r="B286" s="9" t="s">
        <v>35</v>
      </c>
      <c r="C286" s="30" t="s">
        <v>34</v>
      </c>
      <c r="D286" s="30"/>
    </row>
    <row r="287" spans="1:4" x14ac:dyDescent="0.3">
      <c r="A287" s="29">
        <f t="shared" si="22"/>
        <v>259</v>
      </c>
      <c r="B287" s="9" t="s">
        <v>36</v>
      </c>
      <c r="C287" s="30" t="s">
        <v>34</v>
      </c>
      <c r="D287" s="30"/>
    </row>
    <row r="288" spans="1:4" x14ac:dyDescent="0.3">
      <c r="A288" s="4">
        <f t="shared" si="22"/>
        <v>260</v>
      </c>
      <c r="B288" s="9" t="s">
        <v>179</v>
      </c>
      <c r="C288" s="30" t="s">
        <v>18</v>
      </c>
      <c r="D288" s="9"/>
    </row>
    <row r="289" spans="1:4" x14ac:dyDescent="0.3">
      <c r="A289" s="4">
        <f t="shared" si="22"/>
        <v>261</v>
      </c>
      <c r="B289" s="9" t="s">
        <v>180</v>
      </c>
      <c r="C289" s="30" t="s">
        <v>18</v>
      </c>
      <c r="D289" s="9"/>
    </row>
    <row r="290" spans="1:4" x14ac:dyDescent="0.3">
      <c r="A290" s="4">
        <f t="shared" si="22"/>
        <v>262</v>
      </c>
      <c r="B290" s="9" t="s">
        <v>181</v>
      </c>
      <c r="C290" s="30" t="s">
        <v>18</v>
      </c>
      <c r="D290" s="9"/>
    </row>
    <row r="291" spans="1:4" ht="25.2" x14ac:dyDescent="0.3">
      <c r="A291" s="4">
        <f t="shared" si="22"/>
        <v>263</v>
      </c>
      <c r="B291" s="9" t="s">
        <v>182</v>
      </c>
      <c r="C291" s="30" t="s">
        <v>18</v>
      </c>
      <c r="D291" s="9"/>
    </row>
    <row r="292" spans="1:4" ht="15" thickBot="1" x14ac:dyDescent="0.35">
      <c r="A292" s="4">
        <f t="shared" si="22"/>
        <v>264</v>
      </c>
      <c r="B292" s="9" t="s">
        <v>183</v>
      </c>
      <c r="C292" s="30" t="s">
        <v>18</v>
      </c>
      <c r="D292" s="9"/>
    </row>
    <row r="293" spans="1:4" ht="26.4" thickTop="1" thickBot="1" x14ac:dyDescent="0.35">
      <c r="A293" s="23">
        <v>23</v>
      </c>
      <c r="B293" s="24" t="s">
        <v>185</v>
      </c>
      <c r="C293" s="32" t="s">
        <v>54</v>
      </c>
      <c r="D293" s="41"/>
    </row>
    <row r="294" spans="1:4" ht="15" thickTop="1" x14ac:dyDescent="0.3">
      <c r="A294" s="26">
        <f>A292+1</f>
        <v>265</v>
      </c>
      <c r="B294" s="27" t="s">
        <v>33</v>
      </c>
      <c r="C294" s="28" t="s">
        <v>34</v>
      </c>
      <c r="D294" s="28"/>
    </row>
    <row r="295" spans="1:4" x14ac:dyDescent="0.3">
      <c r="A295" s="29">
        <f>A294+1</f>
        <v>266</v>
      </c>
      <c r="B295" s="9" t="s">
        <v>35</v>
      </c>
      <c r="C295" s="30" t="s">
        <v>34</v>
      </c>
      <c r="D295" s="30"/>
    </row>
    <row r="296" spans="1:4" x14ac:dyDescent="0.3">
      <c r="A296" s="29">
        <f>A295+1</f>
        <v>267</v>
      </c>
      <c r="B296" s="9" t="s">
        <v>36</v>
      </c>
      <c r="C296" s="30" t="s">
        <v>34</v>
      </c>
      <c r="D296" s="30"/>
    </row>
    <row r="297" spans="1:4" ht="138.6" x14ac:dyDescent="0.3">
      <c r="A297" s="29">
        <f t="shared" ref="A297:A299" si="23">A296+1</f>
        <v>268</v>
      </c>
      <c r="B297" s="9" t="s">
        <v>186</v>
      </c>
      <c r="C297" s="30" t="s">
        <v>18</v>
      </c>
      <c r="D297" s="30"/>
    </row>
    <row r="298" spans="1:4" ht="113.4" x14ac:dyDescent="0.3">
      <c r="A298" s="29">
        <f t="shared" si="23"/>
        <v>269</v>
      </c>
      <c r="B298" s="9" t="s">
        <v>187</v>
      </c>
      <c r="C298" s="30" t="s">
        <v>18</v>
      </c>
      <c r="D298" s="30"/>
    </row>
    <row r="299" spans="1:4" ht="88.8" thickBot="1" x14ac:dyDescent="0.35">
      <c r="A299" s="29">
        <f t="shared" si="23"/>
        <v>270</v>
      </c>
      <c r="B299" s="9" t="s">
        <v>188</v>
      </c>
      <c r="C299" s="30" t="s">
        <v>18</v>
      </c>
      <c r="D299" s="30"/>
    </row>
    <row r="300" spans="1:4" ht="26.4" thickTop="1" thickBot="1" x14ac:dyDescent="0.35">
      <c r="A300" s="23">
        <v>24</v>
      </c>
      <c r="B300" s="24" t="s">
        <v>189</v>
      </c>
      <c r="C300" s="32" t="s">
        <v>190</v>
      </c>
      <c r="D300" s="41"/>
    </row>
    <row r="301" spans="1:4" ht="15" thickTop="1" x14ac:dyDescent="0.3">
      <c r="A301" s="26">
        <f>A299+1</f>
        <v>271</v>
      </c>
      <c r="B301" s="27" t="s">
        <v>33</v>
      </c>
      <c r="C301" s="28" t="s">
        <v>34</v>
      </c>
      <c r="D301" s="28"/>
    </row>
    <row r="302" spans="1:4" x14ac:dyDescent="0.3">
      <c r="A302" s="29">
        <f>A301+1</f>
        <v>272</v>
      </c>
      <c r="B302" s="9" t="s">
        <v>35</v>
      </c>
      <c r="C302" s="30" t="s">
        <v>34</v>
      </c>
      <c r="D302" s="30"/>
    </row>
    <row r="303" spans="1:4" x14ac:dyDescent="0.3">
      <c r="A303" s="29">
        <f>A302+1</f>
        <v>273</v>
      </c>
      <c r="B303" s="9" t="s">
        <v>36</v>
      </c>
      <c r="C303" s="30" t="s">
        <v>34</v>
      </c>
      <c r="D303" s="30"/>
    </row>
    <row r="304" spans="1:4" ht="75.599999999999994" x14ac:dyDescent="0.3">
      <c r="A304" s="29">
        <f t="shared" ref="A304:A308" si="24">A303+1</f>
        <v>274</v>
      </c>
      <c r="B304" s="9" t="s">
        <v>191</v>
      </c>
      <c r="C304" s="30" t="s">
        <v>18</v>
      </c>
      <c r="D304" s="30"/>
    </row>
    <row r="305" spans="1:4" ht="37.799999999999997" x14ac:dyDescent="0.3">
      <c r="A305" s="29">
        <f t="shared" si="24"/>
        <v>275</v>
      </c>
      <c r="B305" s="9" t="s">
        <v>192</v>
      </c>
      <c r="C305" s="30" t="s">
        <v>18</v>
      </c>
      <c r="D305" s="30"/>
    </row>
    <row r="306" spans="1:4" ht="37.799999999999997" x14ac:dyDescent="0.3">
      <c r="A306" s="29">
        <f t="shared" si="24"/>
        <v>276</v>
      </c>
      <c r="B306" s="9" t="s">
        <v>193</v>
      </c>
      <c r="C306" s="30" t="s">
        <v>18</v>
      </c>
      <c r="D306" s="30"/>
    </row>
    <row r="307" spans="1:4" ht="63" x14ac:dyDescent="0.3">
      <c r="A307" s="29">
        <f t="shared" si="24"/>
        <v>277</v>
      </c>
      <c r="B307" s="9" t="s">
        <v>194</v>
      </c>
      <c r="C307" s="30" t="s">
        <v>18</v>
      </c>
      <c r="D307" s="30"/>
    </row>
    <row r="308" spans="1:4" ht="38.4" thickBot="1" x14ac:dyDescent="0.35">
      <c r="A308" s="40">
        <f t="shared" si="24"/>
        <v>278</v>
      </c>
      <c r="B308" s="9" t="s">
        <v>195</v>
      </c>
      <c r="C308" s="30" t="s">
        <v>18</v>
      </c>
      <c r="D308" s="30"/>
    </row>
    <row r="309" spans="1:4" ht="26.4" thickTop="1" thickBot="1" x14ac:dyDescent="0.35">
      <c r="A309" s="23">
        <v>25</v>
      </c>
      <c r="B309" s="24" t="s">
        <v>196</v>
      </c>
      <c r="C309" s="32" t="s">
        <v>197</v>
      </c>
      <c r="D309" s="41"/>
    </row>
    <row r="310" spans="1:4" ht="15" thickTop="1" x14ac:dyDescent="0.3">
      <c r="A310" s="26">
        <f>A308+1</f>
        <v>279</v>
      </c>
      <c r="B310" s="27" t="s">
        <v>33</v>
      </c>
      <c r="C310" s="28" t="s">
        <v>34</v>
      </c>
      <c r="D310" s="28"/>
    </row>
    <row r="311" spans="1:4" x14ac:dyDescent="0.3">
      <c r="A311" s="29">
        <f>A310+1</f>
        <v>280</v>
      </c>
      <c r="B311" s="9" t="s">
        <v>35</v>
      </c>
      <c r="C311" s="30" t="s">
        <v>34</v>
      </c>
      <c r="D311" s="30"/>
    </row>
    <row r="312" spans="1:4" x14ac:dyDescent="0.3">
      <c r="A312" s="29">
        <f>A311+1</f>
        <v>281</v>
      </c>
      <c r="B312" s="9" t="s">
        <v>36</v>
      </c>
      <c r="C312" s="30" t="s">
        <v>34</v>
      </c>
      <c r="D312" s="30"/>
    </row>
    <row r="313" spans="1:4" x14ac:dyDescent="0.3">
      <c r="A313" s="29">
        <f t="shared" ref="A313:A315" si="25">A312+1</f>
        <v>282</v>
      </c>
      <c r="B313" s="9" t="s">
        <v>198</v>
      </c>
      <c r="C313" s="30" t="s">
        <v>18</v>
      </c>
      <c r="D313" s="30"/>
    </row>
    <row r="314" spans="1:4" x14ac:dyDescent="0.3">
      <c r="A314" s="29">
        <f t="shared" si="25"/>
        <v>283</v>
      </c>
      <c r="B314" s="9" t="s">
        <v>199</v>
      </c>
      <c r="C314" s="30" t="s">
        <v>18</v>
      </c>
      <c r="D314" s="30"/>
    </row>
    <row r="315" spans="1:4" ht="19.2" customHeight="1" x14ac:dyDescent="0.3">
      <c r="A315" s="29">
        <f t="shared" si="25"/>
        <v>284</v>
      </c>
      <c r="B315" s="9" t="s">
        <v>200</v>
      </c>
      <c r="C315" s="30" t="s">
        <v>18</v>
      </c>
      <c r="D315" s="30"/>
    </row>
    <row r="316" spans="1:4" ht="197.4" customHeight="1" x14ac:dyDescent="0.3">
      <c r="A316" s="46" t="s">
        <v>201</v>
      </c>
      <c r="B316" s="46"/>
      <c r="C316" s="46"/>
      <c r="D316" s="46"/>
    </row>
  </sheetData>
  <mergeCells count="3">
    <mergeCell ref="A1:B1"/>
    <mergeCell ref="A3:D3"/>
    <mergeCell ref="A316:D316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lastPrinted>2018-07-19T09:43:11Z</cp:lastPrinted>
  <dcterms:created xsi:type="dcterms:W3CDTF">2018-07-17T11:51:08Z</dcterms:created>
  <dcterms:modified xsi:type="dcterms:W3CDTF">2018-07-19T09:43:14Z</dcterms:modified>
</cp:coreProperties>
</file>