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bookViews>
    <workbookView xWindow="0" yWindow="0" windowWidth="16392" windowHeight="5640"/>
  </bookViews>
  <sheets>
    <sheet name="Arkusz1" sheetId="1" r:id="rId1"/>
  </sheets>
  <definedNames>
    <definedName name="_xlnm.Print_Area" localSheetId="0">Arkusz1!$A$1:$D$241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4" i="1"/>
  <c r="A25" i="1"/>
  <c r="A26" i="1"/>
  <c r="A27" i="1"/>
  <c r="A28" i="1"/>
  <c r="A29" i="1"/>
  <c r="A30" i="1"/>
  <c r="A31" i="1"/>
  <c r="A32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0" i="1"/>
  <c r="A51" i="1"/>
  <c r="A52" i="1"/>
  <c r="A53" i="1"/>
  <c r="A54" i="1"/>
  <c r="A55" i="1"/>
  <c r="A56" i="1"/>
  <c r="A57" i="1"/>
  <c r="A58" i="1"/>
  <c r="A59" i="1"/>
  <c r="A61" i="1"/>
  <c r="A62" i="1"/>
  <c r="A63" i="1"/>
  <c r="A64" i="1"/>
  <c r="A65" i="1"/>
  <c r="A66" i="1"/>
  <c r="A67" i="1"/>
  <c r="A68" i="1"/>
  <c r="A69" i="1"/>
  <c r="A70" i="1"/>
  <c r="A71" i="1"/>
  <c r="A72" i="1"/>
  <c r="A74" i="1"/>
  <c r="A75" i="1"/>
  <c r="A76" i="1"/>
  <c r="A77" i="1"/>
  <c r="A78" i="1"/>
  <c r="A79" i="1"/>
  <c r="A80" i="1"/>
  <c r="A81" i="1"/>
  <c r="A82" i="1"/>
  <c r="A83" i="1"/>
  <c r="A84" i="1"/>
  <c r="A85" i="1"/>
  <c r="A87" i="1"/>
  <c r="A88" i="1"/>
  <c r="A89" i="1"/>
  <c r="A90" i="1"/>
  <c r="A91" i="1"/>
  <c r="A92" i="1"/>
  <c r="A93" i="1"/>
  <c r="A94" i="1"/>
  <c r="A95" i="1"/>
  <c r="A96" i="1"/>
  <c r="A98" i="1"/>
  <c r="A99" i="1"/>
  <c r="A100" i="1"/>
  <c r="A101" i="1"/>
  <c r="A102" i="1"/>
  <c r="A103" i="1"/>
  <c r="A104" i="1"/>
  <c r="A105" i="1"/>
  <c r="A106" i="1"/>
  <c r="A107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2" i="1"/>
  <c r="A123" i="1"/>
  <c r="A124" i="1"/>
  <c r="A125" i="1"/>
  <c r="A126" i="1"/>
  <c r="A128" i="1"/>
  <c r="A129" i="1"/>
  <c r="A130" i="1"/>
  <c r="A131" i="1"/>
  <c r="A132" i="1"/>
  <c r="A133" i="1"/>
  <c r="A134" i="1"/>
  <c r="A135" i="1"/>
  <c r="A136" i="1"/>
  <c r="A137" i="1"/>
  <c r="A139" i="1"/>
  <c r="A140" i="1"/>
  <c r="A141" i="1"/>
  <c r="A142" i="1"/>
  <c r="A143" i="1"/>
  <c r="A144" i="1"/>
  <c r="A145" i="1"/>
  <c r="A146" i="1"/>
  <c r="A147" i="1"/>
  <c r="A149" i="1"/>
  <c r="A150" i="1"/>
  <c r="A151" i="1"/>
  <c r="A152" i="1"/>
  <c r="A153" i="1"/>
  <c r="A154" i="1"/>
  <c r="A155" i="1"/>
  <c r="A156" i="1"/>
  <c r="A157" i="1"/>
  <c r="A158" i="1"/>
  <c r="A159" i="1"/>
  <c r="A161" i="1"/>
  <c r="A162" i="1"/>
  <c r="A163" i="1"/>
  <c r="A164" i="1"/>
  <c r="A165" i="1"/>
  <c r="A166" i="1"/>
  <c r="A167" i="1"/>
  <c r="A168" i="1"/>
  <c r="A169" i="1"/>
  <c r="A171" i="1"/>
  <c r="A172" i="1"/>
  <c r="A173" i="1"/>
  <c r="A174" i="1"/>
  <c r="A175" i="1"/>
  <c r="A176" i="1"/>
  <c r="A177" i="1"/>
  <c r="A178" i="1"/>
  <c r="A180" i="1"/>
  <c r="A181" i="1"/>
  <c r="A182" i="1"/>
  <c r="A183" i="1"/>
  <c r="A184" i="1"/>
  <c r="A185" i="1"/>
  <c r="A186" i="1"/>
  <c r="A187" i="1"/>
  <c r="A189" i="1"/>
  <c r="A190" i="1"/>
  <c r="A191" i="1"/>
  <c r="A192" i="1"/>
  <c r="A193" i="1"/>
  <c r="A194" i="1"/>
  <c r="A195" i="1"/>
  <c r="A196" i="1"/>
  <c r="A198" i="1"/>
  <c r="A199" i="1"/>
  <c r="A200" i="1"/>
  <c r="A201" i="1"/>
  <c r="A202" i="1"/>
  <c r="A203" i="1"/>
  <c r="A204" i="1"/>
  <c r="A205" i="1"/>
  <c r="A207" i="1"/>
  <c r="A208" i="1"/>
  <c r="A209" i="1"/>
  <c r="A210" i="1"/>
  <c r="A211" i="1"/>
  <c r="A212" i="1"/>
  <c r="A213" i="1"/>
  <c r="A214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9" i="1"/>
  <c r="A230" i="1"/>
  <c r="A231" i="1"/>
  <c r="A232" i="1"/>
  <c r="A233" i="1"/>
  <c r="A234" i="1"/>
  <c r="A235" i="1"/>
  <c r="A236" i="1"/>
  <c r="A237" i="1"/>
  <c r="A238" i="1"/>
  <c r="A239" i="1"/>
  <c r="A240" i="1"/>
</calcChain>
</file>

<file path=xl/sharedStrings.xml><?xml version="1.0" encoding="utf-8"?>
<sst xmlns="http://schemas.openxmlformats.org/spreadsheetml/2006/main" count="480" uniqueCount="165">
  <si>
    <t>Lp.</t>
  </si>
  <si>
    <t>Opis parametru</t>
  </si>
  <si>
    <t>Parametr wymagany</t>
  </si>
  <si>
    <t>Wartość oferowana - wypełnia Wykonawca</t>
  </si>
  <si>
    <t>Wymogi ogólne 
(wypełnia każdy z Wykonawców, brak potwierdzenia spełnienia wymogów w pkt. 1 - 18, skutkuje odrzuceniem oferty)</t>
  </si>
  <si>
    <t>Wszystkie oferowane produkty fabrycznie nowe, nie rekondycjonowane, rok produkcji min. 2018</t>
  </si>
  <si>
    <t>TAK</t>
  </si>
  <si>
    <t>Wykonawca zobowiązany jest załączyć na wezwanie Zamawiającego następujące dokumenty:                          
1) foldery, katalogi i/lub ulotki (wszystkie materiały w j. polskim) oferowanego typu produktu. 
2) atest higieniczny (wystawiony przez uprawnioną jednostkę) dla mebli ze stali nierdzewnej jako gotowego wyrobu  dopuszczający ich stosowanie w placówkach medycznych (dotyczy mebli).
3) wdrożenie systemu PN-EN ISO 9001:2009 oraz PN-EN 13485:2003+AC:2007 przez producenta (dotyczy mebli ze stali nierdzenwj).
4) atest zgodności z normą PN –EN 14073:2006; 14074:2006 (dotyczy płyty mebli).</t>
  </si>
  <si>
    <t>TAK, dokumenty należy złożyć na wezwanie w zw. z art. 25. ust. 1 pkt 2</t>
  </si>
  <si>
    <t>TAK, dołączyć na etapie dostawy wyposażenia</t>
  </si>
  <si>
    <t>Wykonawca jest zobowiązany (na własny koszt i we własnym zakresie) do montażu i uruchomienia oferowanego produktu</t>
  </si>
  <si>
    <t>w ramach oferty Wykonawca zobowiązany jest po dokonanej instalacji do odebrania opakowań po zainstalowanym produkcie i utylizacji we własnym zakresie i na własny koszt</t>
  </si>
  <si>
    <t>Wykonawca dostarczy i zainstaluje produkt w miejscu wskazanym przez Zamawiającego. Wymiary należy zweryfikować w miejscu instalacji przed terminem przystąpienia do realizacji przedmiotu umowy przez wykonawcę (termin do uzgodnienia z zamawiającym)</t>
  </si>
  <si>
    <t>Wykonawca, który wygra postępowanie zobowiązany jest do przeprowadzenia wizji lokalnej w pomieszczeniach, w których ma być zamontowany produkt.</t>
  </si>
  <si>
    <t>Wykonawca nie może podczas realizacji zawartej umowy powoływać się na jakiekolwiek okoliczności dotyczące wykonania robót, które były możliwe do ustalenia podczas przeprowadzonej z należytą starannością wizji lokalnej</t>
  </si>
  <si>
    <t>Warunki gwarancji  - zgodnie z zapisami SIWZ</t>
  </si>
  <si>
    <t>Wymogi ogólne odnoszące się się do mebli ze stali nierdzewnej</t>
  </si>
  <si>
    <t>Meble wykonane z materiałów przeznaczonych do stosowania w warunkach szpitalnych - stali kwasoodpornej w gatunku min. 0H18N9</t>
  </si>
  <si>
    <t>TAK, podać</t>
  </si>
  <si>
    <t>Meble na nóżkach integralnie związanych z konstrukcją nośną mebla o wysokości 150 mm i wyposażone w regulatory wysokości umożliwiające ich wypoziomowanie (wysokość mebli podawana z uwzględnieniem wysokości nóżek)</t>
  </si>
  <si>
    <t>Zawiasy ze stali nierdzewnej do drzwi, wysokiej jakości, pozwalające na regulację elementów  frontowych we wszystkich kierunkach</t>
  </si>
  <si>
    <t>W przypadku drzwi uchylnych, przeszklonych szyba ze szkła klejonego. Zawiasy, uchwyty i zamek patentowy 1- lub 2- lub 3-  punktowy, osadzone w ramie okiennej</t>
  </si>
  <si>
    <t>Półki w szafkach ze skokową regulacją wysokości położenia regulacja co min. 45 mm, na wspornikach metalowych z zabezpieczeniami unieruchamiającymi półkę i zabezpieczającymi ją przed wypadnięciem. Półki – wykonane z profilowanej blachy w wersji wyjmowanej, przestawne</t>
  </si>
  <si>
    <t>Wykonanie drzwi – z profilowanej blachy w technologii zamkniętej kasety z podwójną ścianką. Zawiasy z regulacją położenia i mechanizmem docisku. Wyposażone  w zamki patentowe, uszczelkę pyłoszczelną wciskaną nie klejoną</t>
  </si>
  <si>
    <t>Korpusy – wykonane z blachy profilowanej, drzwi w technologii zamkniętej kasety z podwójną ścianką. W zależności od przeznaczenia wyrobu  zamontowane na zespole jezdnym lub nóżkach z regulacją wysokości</t>
  </si>
  <si>
    <t>Wykonanie regałów, wózków, regałów jezdnych – w technologii szkieletu konstrukcyjnego. Koła skrętne z hamulcem o średnicy dostosowanej do wielkości i ciężaru wyrobu</t>
  </si>
  <si>
    <t>Część 1.</t>
  </si>
  <si>
    <t>Szafka do zmiany obuwia</t>
  </si>
  <si>
    <t>Liczba sztuk: 2</t>
  </si>
  <si>
    <t>nazwa produktu</t>
  </si>
  <si>
    <t>podać</t>
  </si>
  <si>
    <t>model/typ</t>
  </si>
  <si>
    <t>producent/kraj</t>
  </si>
  <si>
    <t>Szafka do zmiany i przechowywania obuwia używanego na sali operacyjnej</t>
  </si>
  <si>
    <t>Montaż: 1/BLO/03 Szatnia personelu (czysta); 1/BLO/06 Szatnia personelu (czysta)</t>
  </si>
  <si>
    <t>Konstrukcja wykonana ze stali kwasoodpornej w gatunku 0H18N9</t>
  </si>
  <si>
    <t>Siedzisko wykonane z materiału łatwozmywalnego</t>
  </si>
  <si>
    <t>Miejsce do przechowywania minimum 6 par obuwia operacyjnego</t>
  </si>
  <si>
    <t>Wymiary (szerokość x głębokość x wysokość): 600 x 320 x 500 mm lub 850x400x600mm (+/- 50 mm). Wymiary należy zweryfikować w miejscu montażu i muszą odpowiadać zastanej infrastrukturze</t>
  </si>
  <si>
    <t xml:space="preserve">Szafa na materiały sterylne </t>
  </si>
  <si>
    <t xml:space="preserve">Liczba sztuk: 4  </t>
  </si>
  <si>
    <t>Szafa medyczna dwuskrzydłowa, front przeszklony</t>
  </si>
  <si>
    <t>Montaż: 1/BLO/13 Magazyn podręczny (sterylny); 1/BLO/21 Magazyn podręczny (sterylny)</t>
  </si>
  <si>
    <t>Szafa dwudrzwiowa, wykonana ze stali kwasoodpornej w gatunku 0H18N9,  z drzwiami przeszklonymi</t>
  </si>
  <si>
    <t>Szkło w drzwiach bezpieczne, przezroczyste</t>
  </si>
  <si>
    <t>Drzwi szafy otwierane skrzydłowo</t>
  </si>
  <si>
    <t>Drzwi wyposażone w gumową uszczelkę oraz uchwyt typu C</t>
  </si>
  <si>
    <t>Podstawa szafy na nóżkach wysokości 140 mm regulowanych w zakresie 20 mm (możliwość wypoziomowania szafy)</t>
  </si>
  <si>
    <t>Wewnątrz szafy znajduje się pięć półek czyli sześć przestrzeni</t>
  </si>
  <si>
    <t>Półki z możliwością i regulacją wysokości wykonane ze stali kwasoodpornej w gatunku 0H18N9</t>
  </si>
  <si>
    <t>Wszystkie krawędzie zaokrąglone, bezpieczne. Szafa wyposażona w zamek</t>
  </si>
  <si>
    <t>Wymiary (szerokość x głębokość x wysokość): 800 x 650 x 2000 (+/- 20 mm)</t>
  </si>
  <si>
    <t>Szafa na materiały sterylne, z szufladami</t>
  </si>
  <si>
    <t xml:space="preserve">Liczba sztuk: 2  </t>
  </si>
  <si>
    <t>Szafa medyczna z podziałem dwuskrzydłowa, front przeszklony</t>
  </si>
  <si>
    <t>Górna część szafy dwudrzwiowa, wykonana ze stali kwasoodpornej w gatunku 0H18N9</t>
  </si>
  <si>
    <t>Szafa z drzwiami przeszklonymi. Szkło w drzwiach bezpieczne, przeźroczyste</t>
  </si>
  <si>
    <t>Drzwi szafy otwierane skrzydłowo. Drzwi wyposażone w gumową uszczelkę oraz uchwyt typu C oraz zamek (półki dzielone na lewą i prawą stronę)</t>
  </si>
  <si>
    <t>W dolej części szafy 8 szuflad (w dwóch kolumnach po 4szt), 2 dolne rzędy szuflad o h=300mm i kolejne 2 rzędy o h=230mm do wysokości ok. 1200mm</t>
  </si>
  <si>
    <t>Szafa wolnostojąca na materiały medyczne</t>
  </si>
  <si>
    <t xml:space="preserve">Liczba sztuk: 1  </t>
  </si>
  <si>
    <t>Szafa medyczna dwudrzwiowa. Szafa wykonana w całości ze stali kwasoodpornej w gatunku 0H18N9</t>
  </si>
  <si>
    <t>Montaż: 1/BLO/22 Sala hybrydowa</t>
  </si>
  <si>
    <t>Drzwi zbudowane z podwójnej ścianki wypełnione plastrem miodu</t>
  </si>
  <si>
    <t>Drzwi wyposażone w gumową uszczelkę, uchwyt typu C oraz zamek</t>
  </si>
  <si>
    <t>Wewnątrz szafy pięć półek pełnych czyli sześć przestrzeni</t>
  </si>
  <si>
    <t>Półki regulowane, wykonane ze stali kwasoodpornej w gatunku 0H18N9</t>
  </si>
  <si>
    <t>Wszystkie krawędzie zaokrąglone, bezpieczne</t>
  </si>
  <si>
    <t>Wymiary (szerokość x głębokość x wysokość): 800x400x2000 (+/- 10 mm)</t>
  </si>
  <si>
    <t>Szafa ze stali nierdzewnej</t>
  </si>
  <si>
    <t xml:space="preserve">Liczba sztuk: 1   </t>
  </si>
  <si>
    <t>Szafa ze stali nierdzewnej jednodrzwiowa</t>
  </si>
  <si>
    <t>Montaż: 1/BLO/30 Brudownik</t>
  </si>
  <si>
    <t>Wymiary (szerokość x głębokość x wysokość): 600x400x2000 (+/- 10 mm)</t>
  </si>
  <si>
    <t xml:space="preserve">Regał na czyste ubrania operacyjne </t>
  </si>
  <si>
    <t>Regał magazynowy listwowy wykonany ze stali kwasoodpornej w gatunku 0H18N9</t>
  </si>
  <si>
    <t>Montaż: 1/BLO/03 Szatnia personelu (czysta); 1/BLO/09 Szatnia personelu (czysta)</t>
  </si>
  <si>
    <t>Regał z pięcioma pełnymi półkami montowanymi na stałe</t>
  </si>
  <si>
    <t>Regał z profili 30x30x1,2mm, blacha 1,5mm (+/-10%)</t>
  </si>
  <si>
    <t>Regał na nóżkach o wysokości min. 140 mm, regulowanych w zakresie min. 20 mm (możliwość wypoziomowania regału)</t>
  </si>
  <si>
    <t>Wymiary: 600x320x2000 (+/- 5%)</t>
  </si>
  <si>
    <t xml:space="preserve">Regał na obuwie operacyjne </t>
  </si>
  <si>
    <t>Liczba sztuk: 4</t>
  </si>
  <si>
    <t>Regał/szafka  na obuwie chirurgiczne</t>
  </si>
  <si>
    <t>Regał wykonany ze stali kwasoodpornej, przeznaczony do przechowywania min. 24 par obuwia</t>
  </si>
  <si>
    <t>Półki w szafce ażurowe pochylone, z rantem</t>
  </si>
  <si>
    <t>Wymiary około (szerookść x głębokość x wysokość): 600x320x2000 (+/- 10 mm)</t>
  </si>
  <si>
    <t>Regał magazynowy</t>
  </si>
  <si>
    <t xml:space="preserve">Liczba sztuk: 4   </t>
  </si>
  <si>
    <t>Regał magazynowy metalowy</t>
  </si>
  <si>
    <t>Montaż: 1/BLO/26 Magazyn sprzętu</t>
  </si>
  <si>
    <t>Wyposażony w minimum 5 półek z możliwością zmiany wysokości położenia</t>
  </si>
  <si>
    <t>Wymiary regału (szerokość x głębokość x wysokość) około: 950 x 600 x 2000 mm (+/- 10 mm)</t>
  </si>
  <si>
    <t xml:space="preserve">Regał nierdzewny (600x300x1900mm) </t>
  </si>
  <si>
    <t xml:space="preserve">Liczba sztuk: 2   </t>
  </si>
  <si>
    <t>Montaż: 1/BLO/30 Brudownik, 2/OIT/09 Brudownik</t>
  </si>
  <si>
    <t>Wymiary: 600x300x1900 (+/- 5%)</t>
  </si>
  <si>
    <t>Regał listwowy z półkami na czyste ubrania</t>
  </si>
  <si>
    <t>Regał magazynowy wykonany ze stali kwasoodpornej w gatunku 0H18N9</t>
  </si>
  <si>
    <t>Montaż: 2/OIT/02 Szatnia</t>
  </si>
  <si>
    <t>Regały na sprzęt i aparaturę</t>
  </si>
  <si>
    <t xml:space="preserve">Liczba sztuk: 18    </t>
  </si>
  <si>
    <t>Regał na sprzęt i aparaturę medyczną</t>
  </si>
  <si>
    <t>Montaż: 2/OIT/15 Magazyn sprzętu, 2/OIT/19 Magazyn sprzętu</t>
  </si>
  <si>
    <t>Konstrukcja: metal ocynkowany lub stal nierdzewna kwasoodporna w gatunku 1.4301 (304)</t>
  </si>
  <si>
    <t>5 x półka z możliwością regulacji wysokości położenia</t>
  </si>
  <si>
    <t>Dopuszczlane obciążenie półki nie mniejsze niż 30 kg</t>
  </si>
  <si>
    <t>Wymiary około (szerokość x głębokość x wysokość): 950 x 600 x 1980 mm (+/- 10%)</t>
  </si>
  <si>
    <t>Regał z 5 półkami</t>
  </si>
  <si>
    <t xml:space="preserve">Liczba sztuk: 8     </t>
  </si>
  <si>
    <t>Uniwersalny regał magazynowy wykonany ze stali gatunku min. AISI 304</t>
  </si>
  <si>
    <t>Montaż: 0/STE/09 Komora przyjęć, 0/STE/08 Magazyn detergentów, 0/STE/01 Mycie i dezynfekcja, 0/STE/04 Pakietowanie</t>
  </si>
  <si>
    <t>Półki pełne – 5 szt. o stałym położeniu</t>
  </si>
  <si>
    <t>Półki wykonane z blachy o grubości 1÷1,5 mm.</t>
  </si>
  <si>
    <t>Elementy nośne szkieletu wykonane z profili kwadratowych 40x40x1,25 mm lub 30x30x1,2mm (±5%).</t>
  </si>
  <si>
    <t>Stopki nóg wykonane z tworzywa sztucznego z możliwością regulacji w zakresie min. ± 15 mm</t>
  </si>
  <si>
    <t>Przestrzeń pomiędzy posadzką a półką: 200 mm (±10%)</t>
  </si>
  <si>
    <t xml:space="preserve">Wymiary (± 500 mm): długość 1200 mm, głębokość 600 mm, wysokość 2000 mm </t>
  </si>
  <si>
    <t>Regał na płyny infuzyjne (OIT magazyn podręczny)</t>
  </si>
  <si>
    <t xml:space="preserve">Liczba sztuk: 2     </t>
  </si>
  <si>
    <t>Ragał na płyny infuzyjne</t>
  </si>
  <si>
    <t>Montaż: 2/OIT/27 Magazyn podręczny</t>
  </si>
  <si>
    <t>Wykonanie z ocynkowanej stali lub lub stal nierdzewna kwasoodporna w gatunku 1.4301 (304)</t>
  </si>
  <si>
    <t>5 półek z możliwością regulacji wysokości położenia.</t>
  </si>
  <si>
    <t>Dopuszczlane obciążenie półki nie mniejsze niż 50 kg</t>
  </si>
  <si>
    <t>Wymiary regału około (szerokość x głębokość x wysokość): 900 x 600 x 2000 mm (+/- 100 mm)</t>
  </si>
  <si>
    <t xml:space="preserve">Wieszak na ręczniki </t>
  </si>
  <si>
    <t>Liczba sztuk: 5</t>
  </si>
  <si>
    <t>Wieszak na ręczniki przykręcany do ściany</t>
  </si>
  <si>
    <t>Montaż: 1/BLO/02 Sanitariat personelu, 1/BLO/05 Sanitariat personelu, 2/OIT/03 Sanitariat, 2/OIT/06 Łazienka, 2/OIT/21 Łazienka izolatki</t>
  </si>
  <si>
    <t>Dwa podwójne haczyki umieszczone na wspólnej listwie</t>
  </si>
  <si>
    <t>Wykonanie ze stali nierdzewnej lub mosiądzu</t>
  </si>
  <si>
    <t>Wymiary około (szerokość x głębokość x wysokość): 125 x 35 x 30 mm (+/- 5 mm)</t>
  </si>
  <si>
    <t>Wieszak nierdzewny</t>
  </si>
  <si>
    <t>Montaż: 2/OIT/22 Śluza, 2/OIT/25 Śluza</t>
  </si>
  <si>
    <t>Wykonanie ze stali nierdzewnej</t>
  </si>
  <si>
    <t>Wieszak naścienny</t>
  </si>
  <si>
    <t>Montaż: 0/STE/02 Śluza, 0/STE/06 Śluza, 0/STE/15 Węzeł sanitarny, 0/STE/16 WC Personelu</t>
  </si>
  <si>
    <t>Wieszak na mopy</t>
  </si>
  <si>
    <t xml:space="preserve">Liczba sztuk: 2    </t>
  </si>
  <si>
    <t>Montaż: 1/BLO/08 Pom. porządkowe, 2/OIT/05 Pom. porządkowe</t>
  </si>
  <si>
    <t>Składane krzesełko pod prysznicem</t>
  </si>
  <si>
    <t xml:space="preserve">Liczba sztuk: 1     </t>
  </si>
  <si>
    <t>Składane krzesełko pod prysznicem montowane do ściany</t>
  </si>
  <si>
    <t>Montaż: 2/OIT/21 Łazienka izolatki</t>
  </si>
  <si>
    <t>Krzesełko wykonane ze stali nierdzewnej</t>
  </si>
  <si>
    <t>Średnica rury 20mm</t>
  </si>
  <si>
    <t>Udzwig min. 120 kg</t>
  </si>
  <si>
    <t>Uchwyt dla nps</t>
  </si>
  <si>
    <t>Uchwyt dla nps uchylny</t>
  </si>
  <si>
    <t>Materiał: stal nierdzewna </t>
  </si>
  <si>
    <t>Wykończenie: połysk</t>
  </si>
  <si>
    <t>Długość uchwytu min.: 800 mm</t>
  </si>
  <si>
    <t>Średnica rury: Ø 25</t>
  </si>
  <si>
    <t>Grubość stali: rura 1,5 mm, wspornik 3 mm</t>
  </si>
  <si>
    <t>Montaż poziomy do ściany</t>
  </si>
  <si>
    <t>Maksymalne obciążenie: 120 kg</t>
  </si>
  <si>
    <t>Szafa na materiały medyczne, zabudowana w ścianie</t>
  </si>
  <si>
    <t>Szafa medyczna trzydrzwiowa, front przeszklony. Szafa wykonana w całości ze stali kwasoodpornej w gatunku 0H18N9</t>
  </si>
  <si>
    <t>Montaż: 1/BLO/13 Magazyn podręczny,  1/BLO/21 Magazyn podręczny</t>
  </si>
  <si>
    <t>Podstawa szafy na nóżkach wysokości min. 100 mm regulowanych w zakresie min. 20 mm (możliwość wypoziomowania szafy)</t>
  </si>
  <si>
    <t>Wymiary (szerokość x głębokość x wysokość): 2410x600x2000 (+/- 10 mm) - 1 szt.; 2470x600x2000 (+/- 10 mm). Wymiary należy zweryfikować w miejscu instalacji przed dostawą i montażem.</t>
  </si>
  <si>
    <t xml:space="preserve">Wykonawca zobowiązany jest dostarczyć wraz z protokołem zdawczo-odbiorczym przy dostawie: 
1) instrukcję obsługi urządzenia w języku polskim: w wersji papierowej i elektronicznej, 
2) skróconą wersję instrukcji obsługi i bezpiecznego użytkowania, w formie zalaminowanego dokumentu (jeżeli występuje), 
3) wykaz czynności serwisowych, które mogą być wykonywane przez użytkownika samodzielnie, nieskutkujące utratą gwarancji,                                                                                                                                                                                           
4) karty gwarancyjne,                                                                                                                                                                                                   </t>
  </si>
  <si>
    <t>Wykonanie szuflad zastosowanych w meblach ze stali kwasoodpornej lub z tworzywa ABS, chemoodporne, monolityczne. Szuflady o prowadzeniu rolkowym, z funkcją samodomykania i blokadą  skrajnego  niekontrolowanego wysuwu. Osadzone na prowadnicach rolkowych z  domykaniem typu grawitacyjnego. Szuflady o zróżnicowanej szerokości i głębokości z możliwością dostosowania do różnych  indywidualnych potrzeb. Rodzaj zastosowanych szuflad określa specyfikacja asortymentowa. Szuflady – montowane na prowadnicach rolkowych ze stali nierdzewnej z funkcją samodomykania, ograniczania wysuwu, z możliwością wyjęcia w celu wyczyszczenia, umycia lub wymiany. Skrzynie szuflad jednorodne, gładkie wewnątrz (bez nitów i wkrętów) zespolone z frontami umożliwiające dokładne i łatwe mycie i dezynfekcję</t>
  </si>
  <si>
    <t xml:space="preserve">UWAGA:       Niespełnienie wymaganych parametrów i warunków spowoduje odrzucenie oferty. Parametry muszą być potwierdzone folderami lub karatami katalogowymi oferowanego wyrobu.  
Brak odpowiedniego wpisu przez wykonawcę w kolumnie parametr oferowany będzie traktowany jako brak danego parametru/warunku w oferowanej konfiguracji urządzenia i będzie podstawą odrzucenia oferty. 
Oświadczam, że oferowany przedmiot spełnia wymagania techniczne zawarte 
w SIWZ, jest kompletny i będzie gotowy do użytku bez żadnych dodatkowych zakupów 
i inwestycji (poza materiałami eksploatacyjnymi) oraz  gwarantuje bezpieczeństwo pacjentów 
i personelu medycznego i zapewnia wymagany poziom usług medycznych.
…………………………….
Podpis Wykonawcy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</si>
</sst>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Verdana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thin">
        <color indexed="64"/>
      </left>
      <right/>
      <top style="hair">
        <color indexed="2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hair">
        <color rgb="FFB3A2C7"/>
      </top>
      <bottom style="hair">
        <color rgb="FFB3A2C7"/>
      </bottom>
      <diagonal/>
    </border>
    <border>
      <left style="thin">
        <color indexed="64"/>
      </left>
      <right style="thin">
        <color indexed="64"/>
      </right>
      <top style="hair">
        <color indexed="2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24"/>
      </bottom>
      <diagonal/>
    </border>
    <border>
      <left/>
      <right/>
      <top style="hair">
        <color indexed="2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2" applyFont="1" applyFill="1" applyBorder="1" applyAlignment="1">
      <alignment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3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right" vertical="center" wrapText="1"/>
    </xf>
    <xf numFmtId="0" fontId="2" fillId="6" borderId="4" xfId="0" applyFont="1" applyFill="1" applyBorder="1" applyAlignment="1">
      <alignment vertical="center" wrapText="1"/>
    </xf>
    <xf numFmtId="0" fontId="2" fillId="6" borderId="4" xfId="3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7" fillId="0" borderId="7" xfId="3" applyFont="1" applyFill="1" applyBorder="1" applyAlignment="1">
      <alignment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</cellXfs>
  <cellStyles count="4">
    <cellStyle name="Normalny" xfId="0" builtinId="0"/>
    <cellStyle name="Normalny_2006_Parametry_techniczne_aparatura_Marcin" xfId="3"/>
    <cellStyle name="Normalny_2008_parametry_techniczne_gotowe" xfId="2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1"/>
  <sheetViews>
    <sheetView tabSelected="1" topLeftCell="A239" workbookViewId="0">
      <selection activeCell="A241" sqref="A241:D241"/>
    </sheetView>
  </sheetViews>
  <sheetFormatPr defaultRowHeight="14.4" x14ac:dyDescent="0.3"/>
  <cols>
    <col min="1" max="1" width="7.6640625" customWidth="1"/>
    <col min="2" max="2" width="83.5546875" customWidth="1"/>
    <col min="3" max="3" width="15.88671875" customWidth="1"/>
    <col min="4" max="4" width="27.77734375" customWidth="1"/>
  </cols>
  <sheetData>
    <row r="1" spans="1:4" ht="25.8" thickBot="1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ht="25.8" customHeight="1" thickTop="1" thickBot="1" x14ac:dyDescent="0.35">
      <c r="A2" s="34" t="s">
        <v>4</v>
      </c>
      <c r="B2" s="35"/>
      <c r="C2" s="35"/>
      <c r="D2" s="35"/>
    </row>
    <row r="3" spans="1:4" ht="25.8" thickTop="1" x14ac:dyDescent="0.3">
      <c r="A3" s="3">
        <v>1</v>
      </c>
      <c r="B3" s="4" t="s">
        <v>5</v>
      </c>
      <c r="C3" s="5" t="s">
        <v>6</v>
      </c>
      <c r="D3" s="6"/>
    </row>
    <row r="4" spans="1:4" ht="138.6" x14ac:dyDescent="0.3">
      <c r="A4" s="3">
        <f>A3+1</f>
        <v>2</v>
      </c>
      <c r="B4" s="4" t="s">
        <v>7</v>
      </c>
      <c r="C4" s="7" t="s">
        <v>8</v>
      </c>
      <c r="D4" s="6"/>
    </row>
    <row r="5" spans="1:4" ht="113.4" x14ac:dyDescent="0.3">
      <c r="A5" s="3">
        <f>A4+1</f>
        <v>3</v>
      </c>
      <c r="B5" s="6" t="s">
        <v>162</v>
      </c>
      <c r="C5" s="5" t="s">
        <v>9</v>
      </c>
      <c r="D5" s="6"/>
    </row>
    <row r="6" spans="1:4" ht="25.2" x14ac:dyDescent="0.3">
      <c r="A6" s="3">
        <f t="shared" ref="A6:A11" si="0">A5+1</f>
        <v>4</v>
      </c>
      <c r="B6" s="6" t="s">
        <v>10</v>
      </c>
      <c r="C6" s="5" t="s">
        <v>6</v>
      </c>
      <c r="D6" s="6"/>
    </row>
    <row r="7" spans="1:4" ht="37.799999999999997" x14ac:dyDescent="0.3">
      <c r="A7" s="3">
        <f t="shared" si="0"/>
        <v>5</v>
      </c>
      <c r="B7" s="6" t="s">
        <v>11</v>
      </c>
      <c r="C7" s="5" t="s">
        <v>6</v>
      </c>
      <c r="D7" s="6"/>
    </row>
    <row r="8" spans="1:4" ht="50.4" x14ac:dyDescent="0.3">
      <c r="A8" s="3">
        <f t="shared" si="0"/>
        <v>6</v>
      </c>
      <c r="B8" s="8" t="s">
        <v>12</v>
      </c>
      <c r="C8" s="5" t="s">
        <v>6</v>
      </c>
      <c r="D8" s="6"/>
    </row>
    <row r="9" spans="1:4" ht="25.2" x14ac:dyDescent="0.3">
      <c r="A9" s="3">
        <f t="shared" si="0"/>
        <v>7</v>
      </c>
      <c r="B9" s="6" t="s">
        <v>13</v>
      </c>
      <c r="C9" s="5" t="s">
        <v>6</v>
      </c>
      <c r="D9" s="6"/>
    </row>
    <row r="10" spans="1:4" ht="37.799999999999997" x14ac:dyDescent="0.3">
      <c r="A10" s="3">
        <f t="shared" si="0"/>
        <v>8</v>
      </c>
      <c r="B10" s="8" t="s">
        <v>14</v>
      </c>
      <c r="C10" s="5" t="s">
        <v>6</v>
      </c>
      <c r="D10" s="6"/>
    </row>
    <row r="11" spans="1:4" ht="15" thickBot="1" x14ac:dyDescent="0.35">
      <c r="A11" s="3">
        <f t="shared" si="0"/>
        <v>9</v>
      </c>
      <c r="B11" s="9" t="s">
        <v>15</v>
      </c>
      <c r="C11" s="10" t="s">
        <v>6</v>
      </c>
      <c r="D11" s="9"/>
    </row>
    <row r="12" spans="1:4" ht="15.6" thickTop="1" thickBot="1" x14ac:dyDescent="0.35">
      <c r="A12" s="11"/>
      <c r="B12" s="12" t="s">
        <v>16</v>
      </c>
      <c r="C12" s="13"/>
      <c r="D12" s="12"/>
    </row>
    <row r="13" spans="1:4" ht="25.8" thickTop="1" x14ac:dyDescent="0.3">
      <c r="A13" s="3">
        <f>A11+1</f>
        <v>10</v>
      </c>
      <c r="B13" s="4" t="s">
        <v>17</v>
      </c>
      <c r="C13" s="14" t="s">
        <v>18</v>
      </c>
      <c r="D13" s="6"/>
    </row>
    <row r="14" spans="1:4" ht="138.6" x14ac:dyDescent="0.3">
      <c r="A14" s="3">
        <f>A13+1</f>
        <v>11</v>
      </c>
      <c r="B14" s="4" t="s">
        <v>163</v>
      </c>
      <c r="C14" s="14" t="s">
        <v>18</v>
      </c>
      <c r="D14" s="6"/>
    </row>
    <row r="15" spans="1:4" ht="37.799999999999997" x14ac:dyDescent="0.3">
      <c r="A15" s="3">
        <f t="shared" ref="A15:A21" si="1">A14+1</f>
        <v>12</v>
      </c>
      <c r="B15" s="4" t="s">
        <v>19</v>
      </c>
      <c r="C15" s="14" t="s">
        <v>18</v>
      </c>
      <c r="D15" s="6"/>
    </row>
    <row r="16" spans="1:4" ht="25.2" x14ac:dyDescent="0.3">
      <c r="A16" s="3">
        <f t="shared" si="1"/>
        <v>13</v>
      </c>
      <c r="B16" s="4" t="s">
        <v>20</v>
      </c>
      <c r="C16" s="14" t="s">
        <v>18</v>
      </c>
      <c r="D16" s="6"/>
    </row>
    <row r="17" spans="1:4" ht="25.2" x14ac:dyDescent="0.3">
      <c r="A17" s="3">
        <f t="shared" si="1"/>
        <v>14</v>
      </c>
      <c r="B17" s="15" t="s">
        <v>21</v>
      </c>
      <c r="C17" s="14" t="s">
        <v>18</v>
      </c>
      <c r="D17" s="6"/>
    </row>
    <row r="18" spans="1:4" ht="50.4" x14ac:dyDescent="0.3">
      <c r="A18" s="3">
        <f t="shared" si="1"/>
        <v>15</v>
      </c>
      <c r="B18" s="4" t="s">
        <v>22</v>
      </c>
      <c r="C18" s="14" t="s">
        <v>18</v>
      </c>
      <c r="D18" s="6"/>
    </row>
    <row r="19" spans="1:4" ht="37.799999999999997" x14ac:dyDescent="0.3">
      <c r="A19" s="3">
        <f t="shared" si="1"/>
        <v>16</v>
      </c>
      <c r="B19" s="4" t="s">
        <v>23</v>
      </c>
      <c r="C19" s="14" t="s">
        <v>18</v>
      </c>
      <c r="D19" s="6"/>
    </row>
    <row r="20" spans="1:4" ht="37.799999999999997" x14ac:dyDescent="0.3">
      <c r="A20" s="3">
        <f t="shared" si="1"/>
        <v>17</v>
      </c>
      <c r="B20" s="4" t="s">
        <v>24</v>
      </c>
      <c r="C20" s="14" t="s">
        <v>18</v>
      </c>
      <c r="D20" s="6"/>
    </row>
    <row r="21" spans="1:4" ht="38.4" thickBot="1" x14ac:dyDescent="0.35">
      <c r="A21" s="3">
        <f t="shared" si="1"/>
        <v>18</v>
      </c>
      <c r="B21" s="4" t="s">
        <v>25</v>
      </c>
      <c r="C21" s="14" t="s">
        <v>18</v>
      </c>
      <c r="D21" s="6"/>
    </row>
    <row r="22" spans="1:4" ht="15.6" thickTop="1" thickBot="1" x14ac:dyDescent="0.35">
      <c r="A22" s="16"/>
      <c r="B22" s="17" t="s">
        <v>26</v>
      </c>
      <c r="C22" s="18"/>
      <c r="D22" s="18"/>
    </row>
    <row r="23" spans="1:4" ht="26.4" thickTop="1" thickBot="1" x14ac:dyDescent="0.35">
      <c r="A23" s="19">
        <v>1</v>
      </c>
      <c r="B23" s="20" t="s">
        <v>27</v>
      </c>
      <c r="C23" s="21" t="s">
        <v>28</v>
      </c>
      <c r="D23" s="31"/>
    </row>
    <row r="24" spans="1:4" ht="15" thickTop="1" x14ac:dyDescent="0.3">
      <c r="A24" s="22">
        <f>A21+1</f>
        <v>19</v>
      </c>
      <c r="B24" s="23" t="s">
        <v>29</v>
      </c>
      <c r="C24" s="24" t="s">
        <v>30</v>
      </c>
      <c r="D24" s="24"/>
    </row>
    <row r="25" spans="1:4" x14ac:dyDescent="0.3">
      <c r="A25" s="25">
        <f t="shared" ref="A25:A32" si="2">A24+1</f>
        <v>20</v>
      </c>
      <c r="B25" s="8" t="s">
        <v>31</v>
      </c>
      <c r="C25" s="26" t="s">
        <v>30</v>
      </c>
      <c r="D25" s="26"/>
    </row>
    <row r="26" spans="1:4" x14ac:dyDescent="0.3">
      <c r="A26" s="25">
        <f t="shared" si="2"/>
        <v>21</v>
      </c>
      <c r="B26" s="8" t="s">
        <v>32</v>
      </c>
      <c r="C26" s="26" t="s">
        <v>30</v>
      </c>
      <c r="D26" s="26"/>
    </row>
    <row r="27" spans="1:4" x14ac:dyDescent="0.3">
      <c r="A27" s="3">
        <f t="shared" si="2"/>
        <v>22</v>
      </c>
      <c r="B27" s="27" t="s">
        <v>33</v>
      </c>
      <c r="C27" s="26" t="s">
        <v>18</v>
      </c>
      <c r="D27" s="28"/>
    </row>
    <row r="28" spans="1:4" ht="25.2" x14ac:dyDescent="0.3">
      <c r="A28" s="3">
        <f t="shared" si="2"/>
        <v>23</v>
      </c>
      <c r="B28" s="27" t="s">
        <v>34</v>
      </c>
      <c r="C28" s="26" t="s">
        <v>18</v>
      </c>
      <c r="D28" s="28"/>
    </row>
    <row r="29" spans="1:4" x14ac:dyDescent="0.3">
      <c r="A29" s="3">
        <f t="shared" si="2"/>
        <v>24</v>
      </c>
      <c r="B29" s="27" t="s">
        <v>35</v>
      </c>
      <c r="C29" s="26" t="s">
        <v>18</v>
      </c>
      <c r="D29" s="28"/>
    </row>
    <row r="30" spans="1:4" x14ac:dyDescent="0.3">
      <c r="A30" s="3">
        <f t="shared" si="2"/>
        <v>25</v>
      </c>
      <c r="B30" s="27" t="s">
        <v>36</v>
      </c>
      <c r="C30" s="26" t="s">
        <v>18</v>
      </c>
      <c r="D30" s="28"/>
    </row>
    <row r="31" spans="1:4" x14ac:dyDescent="0.3">
      <c r="A31" s="3">
        <f t="shared" si="2"/>
        <v>26</v>
      </c>
      <c r="B31" s="27" t="s">
        <v>37</v>
      </c>
      <c r="C31" s="26" t="s">
        <v>18</v>
      </c>
      <c r="D31" s="28"/>
    </row>
    <row r="32" spans="1:4" ht="38.4" thickBot="1" x14ac:dyDescent="0.35">
      <c r="A32" s="3">
        <f t="shared" si="2"/>
        <v>27</v>
      </c>
      <c r="B32" s="29" t="s">
        <v>38</v>
      </c>
      <c r="C32" s="26" t="s">
        <v>18</v>
      </c>
      <c r="D32" s="28"/>
    </row>
    <row r="33" spans="1:4" ht="26.4" thickTop="1" thickBot="1" x14ac:dyDescent="0.35">
      <c r="A33" s="19">
        <v>2</v>
      </c>
      <c r="B33" s="20" t="s">
        <v>39</v>
      </c>
      <c r="C33" s="21" t="s">
        <v>40</v>
      </c>
      <c r="D33" s="31"/>
    </row>
    <row r="34" spans="1:4" ht="15" thickTop="1" x14ac:dyDescent="0.3">
      <c r="A34" s="22">
        <f>A32+1</f>
        <v>28</v>
      </c>
      <c r="B34" s="23" t="s">
        <v>29</v>
      </c>
      <c r="C34" s="24" t="s">
        <v>30</v>
      </c>
      <c r="D34" s="24"/>
    </row>
    <row r="35" spans="1:4" x14ac:dyDescent="0.3">
      <c r="A35" s="25">
        <f>A34+1</f>
        <v>29</v>
      </c>
      <c r="B35" s="8" t="s">
        <v>31</v>
      </c>
      <c r="C35" s="26" t="s">
        <v>30</v>
      </c>
      <c r="D35" s="26"/>
    </row>
    <row r="36" spans="1:4" x14ac:dyDescent="0.3">
      <c r="A36" s="25">
        <f>A35+1</f>
        <v>30</v>
      </c>
      <c r="B36" s="8" t="s">
        <v>32</v>
      </c>
      <c r="C36" s="26" t="s">
        <v>30</v>
      </c>
      <c r="D36" s="26"/>
    </row>
    <row r="37" spans="1:4" x14ac:dyDescent="0.3">
      <c r="A37" s="25">
        <f>A36+1</f>
        <v>31</v>
      </c>
      <c r="B37" s="8" t="s">
        <v>41</v>
      </c>
      <c r="C37" s="26" t="s">
        <v>18</v>
      </c>
      <c r="D37" s="26"/>
    </row>
    <row r="38" spans="1:4" ht="25.2" x14ac:dyDescent="0.3">
      <c r="A38" s="25">
        <f t="shared" ref="A38:A47" si="3">A37+1</f>
        <v>32</v>
      </c>
      <c r="B38" s="27" t="s">
        <v>42</v>
      </c>
      <c r="C38" s="26" t="s">
        <v>18</v>
      </c>
      <c r="D38" s="28"/>
    </row>
    <row r="39" spans="1:4" ht="25.2" x14ac:dyDescent="0.3">
      <c r="A39" s="25">
        <f t="shared" si="3"/>
        <v>33</v>
      </c>
      <c r="B39" s="8" t="s">
        <v>43</v>
      </c>
      <c r="C39" s="26" t="s">
        <v>18</v>
      </c>
      <c r="D39" s="26"/>
    </row>
    <row r="40" spans="1:4" x14ac:dyDescent="0.3">
      <c r="A40" s="25">
        <f t="shared" si="3"/>
        <v>34</v>
      </c>
      <c r="B40" s="8" t="s">
        <v>44</v>
      </c>
      <c r="C40" s="26" t="s">
        <v>18</v>
      </c>
      <c r="D40" s="26"/>
    </row>
    <row r="41" spans="1:4" x14ac:dyDescent="0.3">
      <c r="A41" s="25">
        <f t="shared" si="3"/>
        <v>35</v>
      </c>
      <c r="B41" s="8" t="s">
        <v>45</v>
      </c>
      <c r="C41" s="26" t="s">
        <v>18</v>
      </c>
      <c r="D41" s="28"/>
    </row>
    <row r="42" spans="1:4" x14ac:dyDescent="0.3">
      <c r="A42" s="25">
        <f t="shared" si="3"/>
        <v>36</v>
      </c>
      <c r="B42" s="8" t="s">
        <v>46</v>
      </c>
      <c r="C42" s="26" t="s">
        <v>18</v>
      </c>
      <c r="D42" s="28"/>
    </row>
    <row r="43" spans="1:4" ht="25.2" x14ac:dyDescent="0.3">
      <c r="A43" s="25">
        <f t="shared" si="3"/>
        <v>37</v>
      </c>
      <c r="B43" s="8" t="s">
        <v>47</v>
      </c>
      <c r="C43" s="26" t="s">
        <v>18</v>
      </c>
      <c r="D43" s="28"/>
    </row>
    <row r="44" spans="1:4" x14ac:dyDescent="0.3">
      <c r="A44" s="25">
        <f t="shared" si="3"/>
        <v>38</v>
      </c>
      <c r="B44" s="8" t="s">
        <v>48</v>
      </c>
      <c r="C44" s="26" t="s">
        <v>18</v>
      </c>
      <c r="D44" s="28"/>
    </row>
    <row r="45" spans="1:4" ht="25.2" x14ac:dyDescent="0.3">
      <c r="A45" s="25">
        <f t="shared" si="3"/>
        <v>39</v>
      </c>
      <c r="B45" s="8" t="s">
        <v>49</v>
      </c>
      <c r="C45" s="26" t="s">
        <v>18</v>
      </c>
      <c r="D45" s="28"/>
    </row>
    <row r="46" spans="1:4" x14ac:dyDescent="0.3">
      <c r="A46" s="25">
        <f t="shared" si="3"/>
        <v>40</v>
      </c>
      <c r="B46" s="8" t="s">
        <v>50</v>
      </c>
      <c r="C46" s="26" t="s">
        <v>18</v>
      </c>
      <c r="D46" s="28"/>
    </row>
    <row r="47" spans="1:4" ht="15" thickBot="1" x14ac:dyDescent="0.35">
      <c r="A47" s="25">
        <f t="shared" si="3"/>
        <v>41</v>
      </c>
      <c r="B47" s="8" t="s">
        <v>51</v>
      </c>
      <c r="C47" s="26" t="s">
        <v>18</v>
      </c>
      <c r="D47" s="28"/>
    </row>
    <row r="48" spans="1:4" ht="26.4" thickTop="1" thickBot="1" x14ac:dyDescent="0.35">
      <c r="A48" s="19">
        <v>3</v>
      </c>
      <c r="B48" s="20" t="s">
        <v>52</v>
      </c>
      <c r="C48" s="21" t="s">
        <v>53</v>
      </c>
      <c r="D48" s="31"/>
    </row>
    <row r="49" spans="1:4" ht="15" thickTop="1" x14ac:dyDescent="0.3">
      <c r="A49" s="22">
        <f>A47+1</f>
        <v>42</v>
      </c>
      <c r="B49" s="23" t="s">
        <v>29</v>
      </c>
      <c r="C49" s="24" t="s">
        <v>30</v>
      </c>
      <c r="D49" s="24"/>
    </row>
    <row r="50" spans="1:4" x14ac:dyDescent="0.3">
      <c r="A50" s="25">
        <f t="shared" ref="A50:A59" si="4">A49+1</f>
        <v>43</v>
      </c>
      <c r="B50" s="8" t="s">
        <v>31</v>
      </c>
      <c r="C50" s="26" t="s">
        <v>30</v>
      </c>
      <c r="D50" s="26"/>
    </row>
    <row r="51" spans="1:4" x14ac:dyDescent="0.3">
      <c r="A51" s="25">
        <f t="shared" si="4"/>
        <v>44</v>
      </c>
      <c r="B51" s="8" t="s">
        <v>32</v>
      </c>
      <c r="C51" s="26" t="s">
        <v>30</v>
      </c>
      <c r="D51" s="26"/>
    </row>
    <row r="52" spans="1:4" x14ac:dyDescent="0.3">
      <c r="A52" s="3">
        <f t="shared" si="4"/>
        <v>45</v>
      </c>
      <c r="B52" s="8" t="s">
        <v>54</v>
      </c>
      <c r="C52" s="26" t="s">
        <v>18</v>
      </c>
      <c r="D52" s="28"/>
    </row>
    <row r="53" spans="1:4" ht="25.2" x14ac:dyDescent="0.3">
      <c r="A53" s="3">
        <f t="shared" si="4"/>
        <v>46</v>
      </c>
      <c r="B53" s="27" t="s">
        <v>42</v>
      </c>
      <c r="C53" s="26" t="s">
        <v>18</v>
      </c>
      <c r="D53" s="28"/>
    </row>
    <row r="54" spans="1:4" ht="25.2" x14ac:dyDescent="0.3">
      <c r="A54" s="3">
        <f t="shared" si="4"/>
        <v>47</v>
      </c>
      <c r="B54" s="8" t="s">
        <v>55</v>
      </c>
      <c r="C54" s="26" t="s">
        <v>18</v>
      </c>
      <c r="D54" s="28"/>
    </row>
    <row r="55" spans="1:4" x14ac:dyDescent="0.3">
      <c r="A55" s="3">
        <f t="shared" si="4"/>
        <v>48</v>
      </c>
      <c r="B55" s="8" t="s">
        <v>56</v>
      </c>
      <c r="C55" s="26" t="s">
        <v>18</v>
      </c>
      <c r="D55" s="28"/>
    </row>
    <row r="56" spans="1:4" ht="25.2" x14ac:dyDescent="0.3">
      <c r="A56" s="3">
        <f t="shared" si="4"/>
        <v>49</v>
      </c>
      <c r="B56" s="8" t="s">
        <v>57</v>
      </c>
      <c r="C56" s="26" t="s">
        <v>18</v>
      </c>
      <c r="D56" s="28"/>
    </row>
    <row r="57" spans="1:4" ht="25.2" x14ac:dyDescent="0.3">
      <c r="A57" s="3">
        <f t="shared" si="4"/>
        <v>50</v>
      </c>
      <c r="B57" s="8" t="s">
        <v>58</v>
      </c>
      <c r="C57" s="26" t="s">
        <v>18</v>
      </c>
      <c r="D57" s="28"/>
    </row>
    <row r="58" spans="1:4" ht="25.2" x14ac:dyDescent="0.3">
      <c r="A58" s="3">
        <f t="shared" si="4"/>
        <v>51</v>
      </c>
      <c r="B58" s="8" t="s">
        <v>47</v>
      </c>
      <c r="C58" s="26" t="s">
        <v>18</v>
      </c>
      <c r="D58" s="28"/>
    </row>
    <row r="59" spans="1:4" ht="15" thickBot="1" x14ac:dyDescent="0.35">
      <c r="A59" s="3">
        <f t="shared" si="4"/>
        <v>52</v>
      </c>
      <c r="B59" s="8" t="s">
        <v>51</v>
      </c>
      <c r="C59" s="26" t="s">
        <v>18</v>
      </c>
      <c r="D59" s="28"/>
    </row>
    <row r="60" spans="1:4" ht="26.4" thickTop="1" thickBot="1" x14ac:dyDescent="0.35">
      <c r="A60" s="19">
        <v>4</v>
      </c>
      <c r="B60" s="20" t="s">
        <v>59</v>
      </c>
      <c r="C60" s="21" t="s">
        <v>60</v>
      </c>
      <c r="D60" s="31"/>
    </row>
    <row r="61" spans="1:4" ht="15" thickTop="1" x14ac:dyDescent="0.3">
      <c r="A61" s="22">
        <f>A59+1</f>
        <v>53</v>
      </c>
      <c r="B61" s="23" t="s">
        <v>29</v>
      </c>
      <c r="C61" s="24" t="s">
        <v>30</v>
      </c>
      <c r="D61" s="24"/>
    </row>
    <row r="62" spans="1:4" x14ac:dyDescent="0.3">
      <c r="A62" s="25">
        <f>A61+1</f>
        <v>54</v>
      </c>
      <c r="B62" s="8" t="s">
        <v>31</v>
      </c>
      <c r="C62" s="26" t="s">
        <v>30</v>
      </c>
      <c r="D62" s="26"/>
    </row>
    <row r="63" spans="1:4" x14ac:dyDescent="0.3">
      <c r="A63" s="25">
        <f>A62+1</f>
        <v>55</v>
      </c>
      <c r="B63" s="8" t="s">
        <v>32</v>
      </c>
      <c r="C63" s="26" t="s">
        <v>30</v>
      </c>
      <c r="D63" s="26"/>
    </row>
    <row r="64" spans="1:4" ht="25.2" x14ac:dyDescent="0.3">
      <c r="A64" s="25">
        <f t="shared" ref="A64:A72" si="5">A63+1</f>
        <v>56</v>
      </c>
      <c r="B64" s="8" t="s">
        <v>61</v>
      </c>
      <c r="C64" s="26" t="s">
        <v>18</v>
      </c>
      <c r="D64" s="26"/>
    </row>
    <row r="65" spans="1:4" x14ac:dyDescent="0.3">
      <c r="A65" s="3">
        <f t="shared" si="5"/>
        <v>57</v>
      </c>
      <c r="B65" s="27" t="s">
        <v>62</v>
      </c>
      <c r="C65" s="26" t="s">
        <v>18</v>
      </c>
      <c r="D65" s="28"/>
    </row>
    <row r="66" spans="1:4" x14ac:dyDescent="0.3">
      <c r="A66" s="3">
        <f t="shared" si="5"/>
        <v>58</v>
      </c>
      <c r="B66" s="8" t="s">
        <v>63</v>
      </c>
      <c r="C66" s="26" t="s">
        <v>18</v>
      </c>
      <c r="D66" s="28"/>
    </row>
    <row r="67" spans="1:4" x14ac:dyDescent="0.3">
      <c r="A67" s="25">
        <f t="shared" si="5"/>
        <v>59</v>
      </c>
      <c r="B67" s="8" t="s">
        <v>64</v>
      </c>
      <c r="C67" s="26" t="s">
        <v>18</v>
      </c>
      <c r="D67" s="28"/>
    </row>
    <row r="68" spans="1:4" ht="25.2" x14ac:dyDescent="0.3">
      <c r="A68" s="25">
        <f t="shared" si="5"/>
        <v>60</v>
      </c>
      <c r="B68" s="8" t="s">
        <v>47</v>
      </c>
      <c r="C68" s="26" t="s">
        <v>18</v>
      </c>
      <c r="D68" s="28"/>
    </row>
    <row r="69" spans="1:4" x14ac:dyDescent="0.3">
      <c r="A69" s="25">
        <f t="shared" si="5"/>
        <v>61</v>
      </c>
      <c r="B69" s="8" t="s">
        <v>65</v>
      </c>
      <c r="C69" s="26" t="s">
        <v>18</v>
      </c>
      <c r="D69" s="28"/>
    </row>
    <row r="70" spans="1:4" x14ac:dyDescent="0.3">
      <c r="A70" s="25">
        <f t="shared" si="5"/>
        <v>62</v>
      </c>
      <c r="B70" s="8" t="s">
        <v>66</v>
      </c>
      <c r="C70" s="26" t="s">
        <v>18</v>
      </c>
      <c r="D70" s="28"/>
    </row>
    <row r="71" spans="1:4" x14ac:dyDescent="0.3">
      <c r="A71" s="25">
        <f t="shared" si="5"/>
        <v>63</v>
      </c>
      <c r="B71" s="8" t="s">
        <v>67</v>
      </c>
      <c r="C71" s="26" t="s">
        <v>18</v>
      </c>
      <c r="D71" s="28"/>
    </row>
    <row r="72" spans="1:4" ht="15" thickBot="1" x14ac:dyDescent="0.35">
      <c r="A72" s="25">
        <f t="shared" si="5"/>
        <v>64</v>
      </c>
      <c r="B72" s="8" t="s">
        <v>68</v>
      </c>
      <c r="C72" s="26" t="s">
        <v>18</v>
      </c>
      <c r="D72" s="28"/>
    </row>
    <row r="73" spans="1:4" ht="26.4" thickTop="1" thickBot="1" x14ac:dyDescent="0.35">
      <c r="A73" s="19">
        <v>5</v>
      </c>
      <c r="B73" s="20" t="s">
        <v>69</v>
      </c>
      <c r="C73" s="21" t="s">
        <v>70</v>
      </c>
      <c r="D73" s="31"/>
    </row>
    <row r="74" spans="1:4" ht="15" thickTop="1" x14ac:dyDescent="0.3">
      <c r="A74" s="22">
        <f>A72+1</f>
        <v>65</v>
      </c>
      <c r="B74" s="23" t="s">
        <v>29</v>
      </c>
      <c r="C74" s="24" t="s">
        <v>30</v>
      </c>
      <c r="D74" s="24"/>
    </row>
    <row r="75" spans="1:4" x14ac:dyDescent="0.3">
      <c r="A75" s="25">
        <f t="shared" ref="A75:A85" si="6">A74+1</f>
        <v>66</v>
      </c>
      <c r="B75" s="8" t="s">
        <v>31</v>
      </c>
      <c r="C75" s="26" t="s">
        <v>30</v>
      </c>
      <c r="D75" s="26"/>
    </row>
    <row r="76" spans="1:4" x14ac:dyDescent="0.3">
      <c r="A76" s="25">
        <f t="shared" si="6"/>
        <v>67</v>
      </c>
      <c r="B76" s="8" t="s">
        <v>32</v>
      </c>
      <c r="C76" s="26" t="s">
        <v>30</v>
      </c>
      <c r="D76" s="26"/>
    </row>
    <row r="77" spans="1:4" x14ac:dyDescent="0.3">
      <c r="A77" s="3">
        <f t="shared" si="6"/>
        <v>68</v>
      </c>
      <c r="B77" s="27" t="s">
        <v>71</v>
      </c>
      <c r="C77" s="26" t="s">
        <v>18</v>
      </c>
      <c r="D77" s="28"/>
    </row>
    <row r="78" spans="1:4" x14ac:dyDescent="0.3">
      <c r="A78" s="3">
        <f t="shared" si="6"/>
        <v>69</v>
      </c>
      <c r="B78" s="27" t="s">
        <v>72</v>
      </c>
      <c r="C78" s="26" t="s">
        <v>18</v>
      </c>
      <c r="D78" s="28"/>
    </row>
    <row r="79" spans="1:4" x14ac:dyDescent="0.3">
      <c r="A79" s="3">
        <f t="shared" si="6"/>
        <v>70</v>
      </c>
      <c r="B79" s="8" t="s">
        <v>63</v>
      </c>
      <c r="C79" s="26" t="s">
        <v>18</v>
      </c>
      <c r="D79" s="28"/>
    </row>
    <row r="80" spans="1:4" x14ac:dyDescent="0.3">
      <c r="A80" s="3">
        <f t="shared" si="6"/>
        <v>71</v>
      </c>
      <c r="B80" s="8" t="s">
        <v>64</v>
      </c>
      <c r="C80" s="26" t="s">
        <v>18</v>
      </c>
      <c r="D80" s="28"/>
    </row>
    <row r="81" spans="1:4" ht="25.2" x14ac:dyDescent="0.3">
      <c r="A81" s="3">
        <f t="shared" si="6"/>
        <v>72</v>
      </c>
      <c r="B81" s="8" t="s">
        <v>47</v>
      </c>
      <c r="C81" s="26" t="s">
        <v>18</v>
      </c>
      <c r="D81" s="28"/>
    </row>
    <row r="82" spans="1:4" x14ac:dyDescent="0.3">
      <c r="A82" s="3">
        <f t="shared" si="6"/>
        <v>73</v>
      </c>
      <c r="B82" s="8" t="s">
        <v>65</v>
      </c>
      <c r="C82" s="26" t="s">
        <v>18</v>
      </c>
      <c r="D82" s="28"/>
    </row>
    <row r="83" spans="1:4" x14ac:dyDescent="0.3">
      <c r="A83" s="3">
        <f t="shared" si="6"/>
        <v>74</v>
      </c>
      <c r="B83" s="8" t="s">
        <v>66</v>
      </c>
      <c r="C83" s="26" t="s">
        <v>18</v>
      </c>
      <c r="D83" s="28"/>
    </row>
    <row r="84" spans="1:4" x14ac:dyDescent="0.3">
      <c r="A84" s="3">
        <f t="shared" si="6"/>
        <v>75</v>
      </c>
      <c r="B84" s="8" t="s">
        <v>67</v>
      </c>
      <c r="C84" s="26" t="s">
        <v>18</v>
      </c>
      <c r="D84" s="30"/>
    </row>
    <row r="85" spans="1:4" ht="15" thickBot="1" x14ac:dyDescent="0.35">
      <c r="A85" s="3">
        <f t="shared" si="6"/>
        <v>76</v>
      </c>
      <c r="B85" s="8" t="s">
        <v>73</v>
      </c>
      <c r="C85" s="26" t="s">
        <v>18</v>
      </c>
      <c r="D85" s="28"/>
    </row>
    <row r="86" spans="1:4" ht="26.4" thickTop="1" thickBot="1" x14ac:dyDescent="0.35">
      <c r="A86" s="19">
        <v>6</v>
      </c>
      <c r="B86" s="20" t="s">
        <v>74</v>
      </c>
      <c r="C86" s="21" t="s">
        <v>28</v>
      </c>
      <c r="D86" s="31"/>
    </row>
    <row r="87" spans="1:4" ht="15" thickTop="1" x14ac:dyDescent="0.3">
      <c r="A87" s="22">
        <f>A85+1</f>
        <v>77</v>
      </c>
      <c r="B87" s="23" t="s">
        <v>29</v>
      </c>
      <c r="C87" s="24" t="s">
        <v>30</v>
      </c>
      <c r="D87" s="24"/>
    </row>
    <row r="88" spans="1:4" x14ac:dyDescent="0.3">
      <c r="A88" s="25">
        <f>A87+1</f>
        <v>78</v>
      </c>
      <c r="B88" s="8" t="s">
        <v>31</v>
      </c>
      <c r="C88" s="26" t="s">
        <v>30</v>
      </c>
      <c r="D88" s="26"/>
    </row>
    <row r="89" spans="1:4" x14ac:dyDescent="0.3">
      <c r="A89" s="25">
        <f>A88+1</f>
        <v>79</v>
      </c>
      <c r="B89" s="8" t="s">
        <v>32</v>
      </c>
      <c r="C89" s="26" t="s">
        <v>30</v>
      </c>
      <c r="D89" s="26"/>
    </row>
    <row r="90" spans="1:4" x14ac:dyDescent="0.3">
      <c r="A90" s="25">
        <f>A89+1</f>
        <v>80</v>
      </c>
      <c r="B90" s="8" t="s">
        <v>75</v>
      </c>
      <c r="C90" s="26" t="s">
        <v>18</v>
      </c>
      <c r="D90" s="26"/>
    </row>
    <row r="91" spans="1:4" ht="25.2" x14ac:dyDescent="0.3">
      <c r="A91" s="3">
        <f t="shared" ref="A91:A96" si="7">A90+1</f>
        <v>81</v>
      </c>
      <c r="B91" s="27" t="s">
        <v>76</v>
      </c>
      <c r="C91" s="26" t="s">
        <v>18</v>
      </c>
      <c r="D91" s="28"/>
    </row>
    <row r="92" spans="1:4" x14ac:dyDescent="0.3">
      <c r="A92" s="3">
        <f t="shared" si="7"/>
        <v>82</v>
      </c>
      <c r="B92" s="8" t="s">
        <v>77</v>
      </c>
      <c r="C92" s="26" t="s">
        <v>18</v>
      </c>
      <c r="D92" s="26"/>
    </row>
    <row r="93" spans="1:4" x14ac:dyDescent="0.3">
      <c r="A93" s="25">
        <f t="shared" si="7"/>
        <v>83</v>
      </c>
      <c r="B93" s="8" t="s">
        <v>78</v>
      </c>
      <c r="C93" s="26" t="s">
        <v>18</v>
      </c>
      <c r="D93" s="26"/>
    </row>
    <row r="94" spans="1:4" ht="25.2" x14ac:dyDescent="0.3">
      <c r="A94" s="25">
        <f t="shared" si="7"/>
        <v>84</v>
      </c>
      <c r="B94" s="8" t="s">
        <v>79</v>
      </c>
      <c r="C94" s="26" t="s">
        <v>18</v>
      </c>
      <c r="D94" s="26"/>
    </row>
    <row r="95" spans="1:4" x14ac:dyDescent="0.3">
      <c r="A95" s="25">
        <f t="shared" si="7"/>
        <v>85</v>
      </c>
      <c r="B95" s="8" t="s">
        <v>67</v>
      </c>
      <c r="C95" s="26" t="s">
        <v>18</v>
      </c>
      <c r="D95" s="26"/>
    </row>
    <row r="96" spans="1:4" ht="15" thickBot="1" x14ac:dyDescent="0.35">
      <c r="A96" s="25">
        <f t="shared" si="7"/>
        <v>86</v>
      </c>
      <c r="B96" s="8" t="s">
        <v>80</v>
      </c>
      <c r="C96" s="26" t="s">
        <v>18</v>
      </c>
      <c r="D96" s="26"/>
    </row>
    <row r="97" spans="1:4" ht="26.4" thickTop="1" thickBot="1" x14ac:dyDescent="0.35">
      <c r="A97" s="19">
        <v>7</v>
      </c>
      <c r="B97" s="20" t="s">
        <v>81</v>
      </c>
      <c r="C97" s="31" t="s">
        <v>82</v>
      </c>
      <c r="D97" s="31"/>
    </row>
    <row r="98" spans="1:4" ht="15" thickTop="1" x14ac:dyDescent="0.3">
      <c r="A98" s="22">
        <f>A96+1</f>
        <v>87</v>
      </c>
      <c r="B98" s="23" t="s">
        <v>29</v>
      </c>
      <c r="C98" s="24" t="s">
        <v>30</v>
      </c>
      <c r="D98" s="24"/>
    </row>
    <row r="99" spans="1:4" x14ac:dyDescent="0.3">
      <c r="A99" s="25">
        <f t="shared" ref="A99:A107" si="8">A98+1</f>
        <v>88</v>
      </c>
      <c r="B99" s="8" t="s">
        <v>31</v>
      </c>
      <c r="C99" s="26" t="s">
        <v>30</v>
      </c>
      <c r="D99" s="26"/>
    </row>
    <row r="100" spans="1:4" x14ac:dyDescent="0.3">
      <c r="A100" s="25">
        <f t="shared" si="8"/>
        <v>89</v>
      </c>
      <c r="B100" s="8" t="s">
        <v>32</v>
      </c>
      <c r="C100" s="26" t="s">
        <v>30</v>
      </c>
      <c r="D100" s="26"/>
    </row>
    <row r="101" spans="1:4" x14ac:dyDescent="0.3">
      <c r="A101" s="3">
        <f t="shared" si="8"/>
        <v>90</v>
      </c>
      <c r="B101" s="8" t="s">
        <v>83</v>
      </c>
      <c r="C101" s="26" t="s">
        <v>18</v>
      </c>
      <c r="D101" s="28"/>
    </row>
    <row r="102" spans="1:4" ht="25.2" x14ac:dyDescent="0.3">
      <c r="A102" s="3">
        <f t="shared" si="8"/>
        <v>91</v>
      </c>
      <c r="B102" s="8" t="s">
        <v>84</v>
      </c>
      <c r="C102" s="26" t="s">
        <v>18</v>
      </c>
      <c r="D102" s="28"/>
    </row>
    <row r="103" spans="1:4" ht="25.2" x14ac:dyDescent="0.3">
      <c r="A103" s="3">
        <f t="shared" si="8"/>
        <v>92</v>
      </c>
      <c r="B103" s="27" t="s">
        <v>76</v>
      </c>
      <c r="C103" s="26" t="s">
        <v>18</v>
      </c>
      <c r="D103" s="28"/>
    </row>
    <row r="104" spans="1:4" x14ac:dyDescent="0.3">
      <c r="A104" s="3">
        <f t="shared" si="8"/>
        <v>93</v>
      </c>
      <c r="B104" s="8" t="s">
        <v>85</v>
      </c>
      <c r="C104" s="26" t="s">
        <v>18</v>
      </c>
      <c r="D104" s="28"/>
    </row>
    <row r="105" spans="1:4" ht="25.2" x14ac:dyDescent="0.3">
      <c r="A105" s="3">
        <f t="shared" si="8"/>
        <v>94</v>
      </c>
      <c r="B105" s="8" t="s">
        <v>79</v>
      </c>
      <c r="C105" s="26" t="s">
        <v>18</v>
      </c>
      <c r="D105" s="28"/>
    </row>
    <row r="106" spans="1:4" x14ac:dyDescent="0.3">
      <c r="A106" s="3">
        <f t="shared" si="8"/>
        <v>95</v>
      </c>
      <c r="B106" s="8" t="s">
        <v>67</v>
      </c>
      <c r="C106" s="26" t="s">
        <v>18</v>
      </c>
      <c r="D106" s="28"/>
    </row>
    <row r="107" spans="1:4" ht="15" thickBot="1" x14ac:dyDescent="0.35">
      <c r="A107" s="3">
        <f t="shared" si="8"/>
        <v>96</v>
      </c>
      <c r="B107" s="8" t="s">
        <v>86</v>
      </c>
      <c r="C107" s="26" t="s">
        <v>18</v>
      </c>
      <c r="D107" s="28"/>
    </row>
    <row r="108" spans="1:4" ht="26.4" thickTop="1" thickBot="1" x14ac:dyDescent="0.35">
      <c r="A108" s="19">
        <v>8</v>
      </c>
      <c r="B108" s="20" t="s">
        <v>87</v>
      </c>
      <c r="C108" s="21" t="s">
        <v>88</v>
      </c>
      <c r="D108" s="31"/>
    </row>
    <row r="109" spans="1:4" ht="15" thickTop="1" x14ac:dyDescent="0.3">
      <c r="A109" s="22">
        <f>A107+1</f>
        <v>97</v>
      </c>
      <c r="B109" s="23" t="s">
        <v>29</v>
      </c>
      <c r="C109" s="24" t="s">
        <v>30</v>
      </c>
      <c r="D109" s="24"/>
    </row>
    <row r="110" spans="1:4" x14ac:dyDescent="0.3">
      <c r="A110" s="25">
        <f>A109+1</f>
        <v>98</v>
      </c>
      <c r="B110" s="8" t="s">
        <v>31</v>
      </c>
      <c r="C110" s="26" t="s">
        <v>30</v>
      </c>
      <c r="D110" s="26"/>
    </row>
    <row r="111" spans="1:4" x14ac:dyDescent="0.3">
      <c r="A111" s="25">
        <f>A110+1</f>
        <v>99</v>
      </c>
      <c r="B111" s="8" t="s">
        <v>32</v>
      </c>
      <c r="C111" s="26" t="s">
        <v>30</v>
      </c>
      <c r="D111" s="26"/>
    </row>
    <row r="112" spans="1:4" x14ac:dyDescent="0.3">
      <c r="A112" s="3">
        <f>A111+1</f>
        <v>100</v>
      </c>
      <c r="B112" s="27" t="s">
        <v>89</v>
      </c>
      <c r="C112" s="26" t="s">
        <v>18</v>
      </c>
      <c r="D112" s="28"/>
    </row>
    <row r="113" spans="1:4" x14ac:dyDescent="0.3">
      <c r="A113" s="3">
        <f t="shared" ref="A113:A114" si="9">A112+1</f>
        <v>101</v>
      </c>
      <c r="B113" s="27" t="s">
        <v>90</v>
      </c>
      <c r="C113" s="26" t="s">
        <v>18</v>
      </c>
      <c r="D113" s="28"/>
    </row>
    <row r="114" spans="1:4" x14ac:dyDescent="0.3">
      <c r="A114" s="3">
        <f t="shared" si="9"/>
        <v>102</v>
      </c>
      <c r="B114" s="27" t="s">
        <v>91</v>
      </c>
      <c r="C114" s="26" t="s">
        <v>18</v>
      </c>
      <c r="D114" s="28"/>
    </row>
    <row r="115" spans="1:4" ht="25.8" thickBot="1" x14ac:dyDescent="0.35">
      <c r="A115" s="3">
        <f>A114+1</f>
        <v>103</v>
      </c>
      <c r="B115" s="27" t="s">
        <v>92</v>
      </c>
      <c r="C115" s="26" t="s">
        <v>18</v>
      </c>
      <c r="D115" s="28"/>
    </row>
    <row r="116" spans="1:4" ht="26.4" thickTop="1" thickBot="1" x14ac:dyDescent="0.35">
      <c r="A116" s="19">
        <v>9</v>
      </c>
      <c r="B116" s="20" t="s">
        <v>93</v>
      </c>
      <c r="C116" s="21" t="s">
        <v>94</v>
      </c>
      <c r="D116" s="31"/>
    </row>
    <row r="117" spans="1:4" ht="15" thickTop="1" x14ac:dyDescent="0.3">
      <c r="A117" s="22">
        <f>A115+1</f>
        <v>104</v>
      </c>
      <c r="B117" s="23" t="s">
        <v>29</v>
      </c>
      <c r="C117" s="24" t="s">
        <v>30</v>
      </c>
      <c r="D117" s="24"/>
    </row>
    <row r="118" spans="1:4" x14ac:dyDescent="0.3">
      <c r="A118" s="25">
        <f t="shared" ref="A118:A126" si="10">A117+1</f>
        <v>105</v>
      </c>
      <c r="B118" s="8" t="s">
        <v>31</v>
      </c>
      <c r="C118" s="26" t="s">
        <v>30</v>
      </c>
      <c r="D118" s="26"/>
    </row>
    <row r="119" spans="1:4" x14ac:dyDescent="0.3">
      <c r="A119" s="25">
        <f t="shared" si="10"/>
        <v>106</v>
      </c>
      <c r="B119" s="8" t="s">
        <v>32</v>
      </c>
      <c r="C119" s="26" t="s">
        <v>30</v>
      </c>
      <c r="D119" s="26"/>
    </row>
    <row r="120" spans="1:4" x14ac:dyDescent="0.3">
      <c r="A120" s="3">
        <f t="shared" si="10"/>
        <v>107</v>
      </c>
      <c r="B120" s="8" t="s">
        <v>75</v>
      </c>
      <c r="C120" s="26" t="s">
        <v>18</v>
      </c>
      <c r="D120" s="28"/>
    </row>
    <row r="121" spans="1:4" x14ac:dyDescent="0.3">
      <c r="A121" s="3">
        <f t="shared" si="10"/>
        <v>108</v>
      </c>
      <c r="B121" s="27" t="s">
        <v>95</v>
      </c>
      <c r="C121" s="26" t="s">
        <v>18</v>
      </c>
      <c r="D121" s="28"/>
    </row>
    <row r="122" spans="1:4" x14ac:dyDescent="0.3">
      <c r="A122" s="3">
        <f t="shared" si="10"/>
        <v>109</v>
      </c>
      <c r="B122" s="8" t="s">
        <v>77</v>
      </c>
      <c r="C122" s="26" t="s">
        <v>18</v>
      </c>
      <c r="D122" s="28"/>
    </row>
    <row r="123" spans="1:4" x14ac:dyDescent="0.3">
      <c r="A123" s="3">
        <f t="shared" si="10"/>
        <v>110</v>
      </c>
      <c r="B123" s="8" t="s">
        <v>78</v>
      </c>
      <c r="C123" s="26" t="s">
        <v>18</v>
      </c>
      <c r="D123" s="28"/>
    </row>
    <row r="124" spans="1:4" ht="25.2" x14ac:dyDescent="0.3">
      <c r="A124" s="3">
        <f t="shared" si="10"/>
        <v>111</v>
      </c>
      <c r="B124" s="8" t="s">
        <v>79</v>
      </c>
      <c r="C124" s="26" t="s">
        <v>18</v>
      </c>
      <c r="D124" s="28"/>
    </row>
    <row r="125" spans="1:4" x14ac:dyDescent="0.3">
      <c r="A125" s="3">
        <f t="shared" si="10"/>
        <v>112</v>
      </c>
      <c r="B125" s="8" t="s">
        <v>67</v>
      </c>
      <c r="C125" s="26" t="s">
        <v>18</v>
      </c>
      <c r="D125" s="28"/>
    </row>
    <row r="126" spans="1:4" ht="15" thickBot="1" x14ac:dyDescent="0.35">
      <c r="A126" s="3">
        <f t="shared" si="10"/>
        <v>113</v>
      </c>
      <c r="B126" s="8" t="s">
        <v>96</v>
      </c>
      <c r="C126" s="26" t="s">
        <v>18</v>
      </c>
      <c r="D126" s="28"/>
    </row>
    <row r="127" spans="1:4" ht="26.4" thickTop="1" thickBot="1" x14ac:dyDescent="0.35">
      <c r="A127" s="19">
        <v>10</v>
      </c>
      <c r="B127" s="20" t="s">
        <v>97</v>
      </c>
      <c r="C127" s="31" t="s">
        <v>70</v>
      </c>
      <c r="D127" s="31"/>
    </row>
    <row r="128" spans="1:4" ht="15" thickTop="1" x14ac:dyDescent="0.3">
      <c r="A128" s="22">
        <f>A126+1</f>
        <v>114</v>
      </c>
      <c r="B128" s="23" t="s">
        <v>29</v>
      </c>
      <c r="C128" s="24" t="s">
        <v>30</v>
      </c>
      <c r="D128" s="24"/>
    </row>
    <row r="129" spans="1:4" x14ac:dyDescent="0.3">
      <c r="A129" s="25">
        <f t="shared" ref="A129:A137" si="11">A128+1</f>
        <v>115</v>
      </c>
      <c r="B129" s="8" t="s">
        <v>31</v>
      </c>
      <c r="C129" s="26" t="s">
        <v>30</v>
      </c>
      <c r="D129" s="26"/>
    </row>
    <row r="130" spans="1:4" x14ac:dyDescent="0.3">
      <c r="A130" s="25">
        <f t="shared" si="11"/>
        <v>116</v>
      </c>
      <c r="B130" s="8" t="s">
        <v>32</v>
      </c>
      <c r="C130" s="26" t="s">
        <v>30</v>
      </c>
      <c r="D130" s="26"/>
    </row>
    <row r="131" spans="1:4" x14ac:dyDescent="0.3">
      <c r="A131" s="3">
        <f t="shared" si="11"/>
        <v>117</v>
      </c>
      <c r="B131" s="8" t="s">
        <v>98</v>
      </c>
      <c r="C131" s="26" t="s">
        <v>18</v>
      </c>
      <c r="D131" s="28"/>
    </row>
    <row r="132" spans="1:4" x14ac:dyDescent="0.3">
      <c r="A132" s="3">
        <f t="shared" si="11"/>
        <v>118</v>
      </c>
      <c r="B132" s="27" t="s">
        <v>99</v>
      </c>
      <c r="C132" s="26" t="s">
        <v>18</v>
      </c>
      <c r="D132" s="28"/>
    </row>
    <row r="133" spans="1:4" x14ac:dyDescent="0.3">
      <c r="A133" s="3">
        <f t="shared" si="11"/>
        <v>119</v>
      </c>
      <c r="B133" s="8" t="s">
        <v>77</v>
      </c>
      <c r="C133" s="26" t="s">
        <v>18</v>
      </c>
      <c r="D133" s="28"/>
    </row>
    <row r="134" spans="1:4" x14ac:dyDescent="0.3">
      <c r="A134" s="3">
        <f t="shared" si="11"/>
        <v>120</v>
      </c>
      <c r="B134" s="8" t="s">
        <v>78</v>
      </c>
      <c r="C134" s="26" t="s">
        <v>18</v>
      </c>
      <c r="D134" s="28"/>
    </row>
    <row r="135" spans="1:4" ht="25.2" x14ac:dyDescent="0.3">
      <c r="A135" s="3">
        <f t="shared" si="11"/>
        <v>121</v>
      </c>
      <c r="B135" s="8" t="s">
        <v>79</v>
      </c>
      <c r="C135" s="26" t="s">
        <v>18</v>
      </c>
      <c r="D135" s="28"/>
    </row>
    <row r="136" spans="1:4" x14ac:dyDescent="0.3">
      <c r="A136" s="3">
        <f t="shared" si="11"/>
        <v>122</v>
      </c>
      <c r="B136" s="8" t="s">
        <v>67</v>
      </c>
      <c r="C136" s="26" t="s">
        <v>18</v>
      </c>
      <c r="D136" s="28"/>
    </row>
    <row r="137" spans="1:4" ht="15" thickBot="1" x14ac:dyDescent="0.35">
      <c r="A137" s="3">
        <f t="shared" si="11"/>
        <v>123</v>
      </c>
      <c r="B137" s="8" t="s">
        <v>80</v>
      </c>
      <c r="C137" s="26" t="s">
        <v>18</v>
      </c>
      <c r="D137" s="28"/>
    </row>
    <row r="138" spans="1:4" ht="26.4" thickTop="1" thickBot="1" x14ac:dyDescent="0.35">
      <c r="A138" s="19">
        <v>11</v>
      </c>
      <c r="B138" s="20" t="s">
        <v>100</v>
      </c>
      <c r="C138" s="21" t="s">
        <v>101</v>
      </c>
      <c r="D138" s="31"/>
    </row>
    <row r="139" spans="1:4" ht="15" thickTop="1" x14ac:dyDescent="0.3">
      <c r="A139" s="22">
        <f>A137+1</f>
        <v>124</v>
      </c>
      <c r="B139" s="23" t="s">
        <v>29</v>
      </c>
      <c r="C139" s="24" t="s">
        <v>30</v>
      </c>
      <c r="D139" s="24"/>
    </row>
    <row r="140" spans="1:4" x14ac:dyDescent="0.3">
      <c r="A140" s="25">
        <f>A139+1</f>
        <v>125</v>
      </c>
      <c r="B140" s="8" t="s">
        <v>31</v>
      </c>
      <c r="C140" s="26" t="s">
        <v>30</v>
      </c>
      <c r="D140" s="26"/>
    </row>
    <row r="141" spans="1:4" x14ac:dyDescent="0.3">
      <c r="A141" s="25">
        <f>A140+1</f>
        <v>126</v>
      </c>
      <c r="B141" s="8" t="s">
        <v>32</v>
      </c>
      <c r="C141" s="26" t="s">
        <v>30</v>
      </c>
      <c r="D141" s="26"/>
    </row>
    <row r="142" spans="1:4" x14ac:dyDescent="0.3">
      <c r="A142" s="3">
        <f>A141+1</f>
        <v>127</v>
      </c>
      <c r="B142" s="27" t="s">
        <v>102</v>
      </c>
      <c r="C142" s="26" t="s">
        <v>18</v>
      </c>
      <c r="D142" s="28"/>
    </row>
    <row r="143" spans="1:4" x14ac:dyDescent="0.3">
      <c r="A143" s="3">
        <f t="shared" ref="A143:A144" si="12">A142+1</f>
        <v>128</v>
      </c>
      <c r="B143" s="27" t="s">
        <v>103</v>
      </c>
      <c r="C143" s="26" t="s">
        <v>18</v>
      </c>
      <c r="D143" s="28"/>
    </row>
    <row r="144" spans="1:4" ht="25.2" x14ac:dyDescent="0.3">
      <c r="A144" s="3">
        <f t="shared" si="12"/>
        <v>129</v>
      </c>
      <c r="B144" s="29" t="s">
        <v>104</v>
      </c>
      <c r="C144" s="26" t="s">
        <v>18</v>
      </c>
      <c r="D144" s="28"/>
    </row>
    <row r="145" spans="1:4" x14ac:dyDescent="0.3">
      <c r="A145" s="3">
        <f>A144+1</f>
        <v>130</v>
      </c>
      <c r="B145" s="27" t="s">
        <v>105</v>
      </c>
      <c r="C145" s="26" t="s">
        <v>18</v>
      </c>
      <c r="D145" s="28"/>
    </row>
    <row r="146" spans="1:4" x14ac:dyDescent="0.3">
      <c r="A146" s="3">
        <f t="shared" ref="A146:A147" si="13">A145+1</f>
        <v>131</v>
      </c>
      <c r="B146" s="29" t="s">
        <v>106</v>
      </c>
      <c r="C146" s="26" t="s">
        <v>18</v>
      </c>
      <c r="D146" s="28"/>
    </row>
    <row r="147" spans="1:4" ht="25.8" thickBot="1" x14ac:dyDescent="0.35">
      <c r="A147" s="3">
        <f t="shared" si="13"/>
        <v>132</v>
      </c>
      <c r="B147" s="27" t="s">
        <v>107</v>
      </c>
      <c r="C147" s="26" t="s">
        <v>18</v>
      </c>
      <c r="D147" s="28"/>
    </row>
    <row r="148" spans="1:4" ht="26.4" thickTop="1" thickBot="1" x14ac:dyDescent="0.35">
      <c r="A148" s="19">
        <v>12</v>
      </c>
      <c r="B148" s="20" t="s">
        <v>108</v>
      </c>
      <c r="C148" s="21" t="s">
        <v>109</v>
      </c>
      <c r="D148" s="31"/>
    </row>
    <row r="149" spans="1:4" ht="15" thickTop="1" x14ac:dyDescent="0.3">
      <c r="A149" s="22">
        <f>A147+1</f>
        <v>133</v>
      </c>
      <c r="B149" s="23" t="s">
        <v>29</v>
      </c>
      <c r="C149" s="24" t="s">
        <v>30</v>
      </c>
      <c r="D149" s="24"/>
    </row>
    <row r="150" spans="1:4" x14ac:dyDescent="0.3">
      <c r="A150" s="25">
        <f t="shared" ref="A150:A159" si="14">A149+1</f>
        <v>134</v>
      </c>
      <c r="B150" s="8" t="s">
        <v>31</v>
      </c>
      <c r="C150" s="26" t="s">
        <v>30</v>
      </c>
      <c r="D150" s="26"/>
    </row>
    <row r="151" spans="1:4" x14ac:dyDescent="0.3">
      <c r="A151" s="25">
        <f t="shared" si="14"/>
        <v>135</v>
      </c>
      <c r="B151" s="8" t="s">
        <v>32</v>
      </c>
      <c r="C151" s="26" t="s">
        <v>30</v>
      </c>
      <c r="D151" s="26"/>
    </row>
    <row r="152" spans="1:4" x14ac:dyDescent="0.3">
      <c r="A152" s="3">
        <f t="shared" si="14"/>
        <v>136</v>
      </c>
      <c r="B152" s="8" t="s">
        <v>110</v>
      </c>
      <c r="C152" s="26" t="s">
        <v>18</v>
      </c>
      <c r="D152" s="8"/>
    </row>
    <row r="153" spans="1:4" ht="25.2" x14ac:dyDescent="0.3">
      <c r="A153" s="3">
        <f t="shared" si="14"/>
        <v>137</v>
      </c>
      <c r="B153" s="27" t="s">
        <v>111</v>
      </c>
      <c r="C153" s="26" t="s">
        <v>18</v>
      </c>
      <c r="D153" s="28"/>
    </row>
    <row r="154" spans="1:4" x14ac:dyDescent="0.3">
      <c r="A154" s="3">
        <f t="shared" si="14"/>
        <v>138</v>
      </c>
      <c r="B154" s="8" t="s">
        <v>112</v>
      </c>
      <c r="C154" s="26" t="s">
        <v>18</v>
      </c>
      <c r="D154" s="8"/>
    </row>
    <row r="155" spans="1:4" x14ac:dyDescent="0.3">
      <c r="A155" s="3">
        <f t="shared" si="14"/>
        <v>139</v>
      </c>
      <c r="B155" s="8" t="s">
        <v>113</v>
      </c>
      <c r="C155" s="26" t="s">
        <v>18</v>
      </c>
      <c r="D155" s="8"/>
    </row>
    <row r="156" spans="1:4" ht="25.2" x14ac:dyDescent="0.3">
      <c r="A156" s="3">
        <f t="shared" si="14"/>
        <v>140</v>
      </c>
      <c r="B156" s="32" t="s">
        <v>114</v>
      </c>
      <c r="C156" s="26" t="s">
        <v>18</v>
      </c>
      <c r="D156" s="8"/>
    </row>
    <row r="157" spans="1:4" ht="25.2" x14ac:dyDescent="0.3">
      <c r="A157" s="3">
        <f t="shared" si="14"/>
        <v>141</v>
      </c>
      <c r="B157" s="8" t="s">
        <v>115</v>
      </c>
      <c r="C157" s="26" t="s">
        <v>18</v>
      </c>
      <c r="D157" s="8"/>
    </row>
    <row r="158" spans="1:4" x14ac:dyDescent="0.3">
      <c r="A158" s="3">
        <f t="shared" si="14"/>
        <v>142</v>
      </c>
      <c r="B158" s="8" t="s">
        <v>116</v>
      </c>
      <c r="C158" s="26" t="s">
        <v>18</v>
      </c>
      <c r="D158" s="8"/>
    </row>
    <row r="159" spans="1:4" ht="15" thickBot="1" x14ac:dyDescent="0.35">
      <c r="A159" s="3">
        <f t="shared" si="14"/>
        <v>143</v>
      </c>
      <c r="B159" s="8" t="s">
        <v>117</v>
      </c>
      <c r="C159" s="26" t="s">
        <v>18</v>
      </c>
      <c r="D159" s="8"/>
    </row>
    <row r="160" spans="1:4" ht="26.4" thickTop="1" thickBot="1" x14ac:dyDescent="0.35">
      <c r="A160" s="19">
        <v>13</v>
      </c>
      <c r="B160" s="20" t="s">
        <v>118</v>
      </c>
      <c r="C160" s="21" t="s">
        <v>119</v>
      </c>
      <c r="D160" s="31"/>
    </row>
    <row r="161" spans="1:4" ht="15" thickTop="1" x14ac:dyDescent="0.3">
      <c r="A161" s="22">
        <f>A159+1</f>
        <v>144</v>
      </c>
      <c r="B161" s="23" t="s">
        <v>29</v>
      </c>
      <c r="C161" s="24" t="s">
        <v>30</v>
      </c>
      <c r="D161" s="24"/>
    </row>
    <row r="162" spans="1:4" x14ac:dyDescent="0.3">
      <c r="A162" s="25">
        <f t="shared" ref="A162:A169" si="15">A161+1</f>
        <v>145</v>
      </c>
      <c r="B162" s="8" t="s">
        <v>31</v>
      </c>
      <c r="C162" s="26" t="s">
        <v>30</v>
      </c>
      <c r="D162" s="26"/>
    </row>
    <row r="163" spans="1:4" x14ac:dyDescent="0.3">
      <c r="A163" s="25">
        <f t="shared" si="15"/>
        <v>146</v>
      </c>
      <c r="B163" s="8" t="s">
        <v>32</v>
      </c>
      <c r="C163" s="26" t="s">
        <v>30</v>
      </c>
      <c r="D163" s="26"/>
    </row>
    <row r="164" spans="1:4" x14ac:dyDescent="0.3">
      <c r="A164" s="3">
        <f t="shared" si="15"/>
        <v>147</v>
      </c>
      <c r="B164" s="27" t="s">
        <v>120</v>
      </c>
      <c r="C164" s="26" t="s">
        <v>18</v>
      </c>
      <c r="D164" s="28"/>
    </row>
    <row r="165" spans="1:4" x14ac:dyDescent="0.3">
      <c r="A165" s="3">
        <f>A164+1</f>
        <v>148</v>
      </c>
      <c r="B165" s="27" t="s">
        <v>121</v>
      </c>
      <c r="C165" s="26" t="s">
        <v>18</v>
      </c>
      <c r="D165" s="28"/>
    </row>
    <row r="166" spans="1:4" ht="25.2" x14ac:dyDescent="0.3">
      <c r="A166" s="3">
        <f t="shared" si="15"/>
        <v>149</v>
      </c>
      <c r="B166" s="29" t="s">
        <v>122</v>
      </c>
      <c r="C166" s="26" t="s">
        <v>18</v>
      </c>
      <c r="D166" s="28"/>
    </row>
    <row r="167" spans="1:4" x14ac:dyDescent="0.3">
      <c r="A167" s="3">
        <f t="shared" si="15"/>
        <v>150</v>
      </c>
      <c r="B167" s="27" t="s">
        <v>123</v>
      </c>
      <c r="C167" s="26" t="s">
        <v>18</v>
      </c>
      <c r="D167" s="28"/>
    </row>
    <row r="168" spans="1:4" x14ac:dyDescent="0.3">
      <c r="A168" s="3">
        <f t="shared" si="15"/>
        <v>151</v>
      </c>
      <c r="B168" s="29" t="s">
        <v>124</v>
      </c>
      <c r="C168" s="26" t="s">
        <v>18</v>
      </c>
      <c r="D168" s="28"/>
    </row>
    <row r="169" spans="1:4" ht="25.8" thickBot="1" x14ac:dyDescent="0.35">
      <c r="A169" s="3">
        <f t="shared" si="15"/>
        <v>152</v>
      </c>
      <c r="B169" s="27" t="s">
        <v>125</v>
      </c>
      <c r="C169" s="26" t="s">
        <v>18</v>
      </c>
      <c r="D169" s="28"/>
    </row>
    <row r="170" spans="1:4" ht="26.4" thickTop="1" thickBot="1" x14ac:dyDescent="0.35">
      <c r="A170" s="19">
        <v>14</v>
      </c>
      <c r="B170" s="20" t="s">
        <v>126</v>
      </c>
      <c r="C170" s="21" t="s">
        <v>127</v>
      </c>
      <c r="D170" s="33"/>
    </row>
    <row r="171" spans="1:4" ht="15" thickTop="1" x14ac:dyDescent="0.3">
      <c r="A171" s="22">
        <f>A169+1</f>
        <v>153</v>
      </c>
      <c r="B171" s="23" t="s">
        <v>29</v>
      </c>
      <c r="C171" s="24" t="s">
        <v>30</v>
      </c>
      <c r="D171" s="24"/>
    </row>
    <row r="172" spans="1:4" x14ac:dyDescent="0.3">
      <c r="A172" s="25">
        <f t="shared" ref="A172:A178" si="16">A171+1</f>
        <v>154</v>
      </c>
      <c r="B172" s="8" t="s">
        <v>31</v>
      </c>
      <c r="C172" s="26" t="s">
        <v>30</v>
      </c>
      <c r="D172" s="26"/>
    </row>
    <row r="173" spans="1:4" x14ac:dyDescent="0.3">
      <c r="A173" s="25">
        <f t="shared" si="16"/>
        <v>155</v>
      </c>
      <c r="B173" s="8" t="s">
        <v>32</v>
      </c>
      <c r="C173" s="26" t="s">
        <v>30</v>
      </c>
      <c r="D173" s="26"/>
    </row>
    <row r="174" spans="1:4" x14ac:dyDescent="0.3">
      <c r="A174" s="3">
        <f t="shared" si="16"/>
        <v>156</v>
      </c>
      <c r="B174" s="27" t="s">
        <v>128</v>
      </c>
      <c r="C174" s="26" t="s">
        <v>18</v>
      </c>
      <c r="D174" s="28"/>
    </row>
    <row r="175" spans="1:4" ht="25.2" x14ac:dyDescent="0.3">
      <c r="A175" s="3">
        <f t="shared" si="16"/>
        <v>157</v>
      </c>
      <c r="B175" s="27" t="s">
        <v>129</v>
      </c>
      <c r="C175" s="26" t="s">
        <v>18</v>
      </c>
      <c r="D175" s="28"/>
    </row>
    <row r="176" spans="1:4" x14ac:dyDescent="0.3">
      <c r="A176" s="3">
        <f t="shared" si="16"/>
        <v>158</v>
      </c>
      <c r="B176" s="27" t="s">
        <v>130</v>
      </c>
      <c r="C176" s="26" t="s">
        <v>18</v>
      </c>
      <c r="D176" s="28"/>
    </row>
    <row r="177" spans="1:4" x14ac:dyDescent="0.3">
      <c r="A177" s="3">
        <f t="shared" si="16"/>
        <v>159</v>
      </c>
      <c r="B177" s="27" t="s">
        <v>131</v>
      </c>
      <c r="C177" s="26" t="s">
        <v>18</v>
      </c>
      <c r="D177" s="28"/>
    </row>
    <row r="178" spans="1:4" ht="25.8" thickBot="1" x14ac:dyDescent="0.35">
      <c r="A178" s="3">
        <f t="shared" si="16"/>
        <v>160</v>
      </c>
      <c r="B178" s="27" t="s">
        <v>132</v>
      </c>
      <c r="C178" s="26" t="s">
        <v>18</v>
      </c>
      <c r="D178" s="28"/>
    </row>
    <row r="179" spans="1:4" ht="26.4" thickTop="1" thickBot="1" x14ac:dyDescent="0.35">
      <c r="A179" s="19">
        <v>15</v>
      </c>
      <c r="B179" s="20" t="s">
        <v>133</v>
      </c>
      <c r="C179" s="21" t="s">
        <v>119</v>
      </c>
      <c r="D179" s="31"/>
    </row>
    <row r="180" spans="1:4" ht="15" thickTop="1" x14ac:dyDescent="0.3">
      <c r="A180" s="22">
        <f>A178+1</f>
        <v>161</v>
      </c>
      <c r="B180" s="23" t="s">
        <v>29</v>
      </c>
      <c r="C180" s="24" t="s">
        <v>30</v>
      </c>
      <c r="D180" s="24"/>
    </row>
    <row r="181" spans="1:4" x14ac:dyDescent="0.3">
      <c r="A181" s="25">
        <f t="shared" ref="A181:A187" si="17">A180+1</f>
        <v>162</v>
      </c>
      <c r="B181" s="8" t="s">
        <v>31</v>
      </c>
      <c r="C181" s="26" t="s">
        <v>30</v>
      </c>
      <c r="D181" s="26"/>
    </row>
    <row r="182" spans="1:4" x14ac:dyDescent="0.3">
      <c r="A182" s="25">
        <f t="shared" si="17"/>
        <v>163</v>
      </c>
      <c r="B182" s="8" t="s">
        <v>32</v>
      </c>
      <c r="C182" s="26" t="s">
        <v>30</v>
      </c>
      <c r="D182" s="26"/>
    </row>
    <row r="183" spans="1:4" x14ac:dyDescent="0.3">
      <c r="A183" s="3">
        <f t="shared" si="17"/>
        <v>164</v>
      </c>
      <c r="B183" s="27" t="s">
        <v>133</v>
      </c>
      <c r="C183" s="26" t="s">
        <v>18</v>
      </c>
      <c r="D183" s="28"/>
    </row>
    <row r="184" spans="1:4" x14ac:dyDescent="0.3">
      <c r="A184" s="3">
        <f t="shared" si="17"/>
        <v>165</v>
      </c>
      <c r="B184" s="27" t="s">
        <v>134</v>
      </c>
      <c r="C184" s="26" t="s">
        <v>18</v>
      </c>
      <c r="D184" s="28"/>
    </row>
    <row r="185" spans="1:4" x14ac:dyDescent="0.3">
      <c r="A185" s="3">
        <f t="shared" si="17"/>
        <v>166</v>
      </c>
      <c r="B185" s="27" t="s">
        <v>130</v>
      </c>
      <c r="C185" s="26" t="s">
        <v>18</v>
      </c>
      <c r="D185" s="28"/>
    </row>
    <row r="186" spans="1:4" x14ac:dyDescent="0.3">
      <c r="A186" s="3">
        <f t="shared" si="17"/>
        <v>167</v>
      </c>
      <c r="B186" s="27" t="s">
        <v>135</v>
      </c>
      <c r="C186" s="26" t="s">
        <v>18</v>
      </c>
      <c r="D186" s="28"/>
    </row>
    <row r="187" spans="1:4" ht="25.8" thickBot="1" x14ac:dyDescent="0.35">
      <c r="A187" s="3">
        <f t="shared" si="17"/>
        <v>168</v>
      </c>
      <c r="B187" s="27" t="s">
        <v>132</v>
      </c>
      <c r="C187" s="26" t="s">
        <v>18</v>
      </c>
      <c r="D187" s="28"/>
    </row>
    <row r="188" spans="1:4" ht="26.4" thickTop="1" thickBot="1" x14ac:dyDescent="0.35">
      <c r="A188" s="19">
        <v>16</v>
      </c>
      <c r="B188" s="20" t="s">
        <v>136</v>
      </c>
      <c r="C188" s="21" t="s">
        <v>109</v>
      </c>
      <c r="D188" s="31"/>
    </row>
    <row r="189" spans="1:4" ht="15" thickTop="1" x14ac:dyDescent="0.3">
      <c r="A189" s="22">
        <f>A187+1</f>
        <v>169</v>
      </c>
      <c r="B189" s="23" t="s">
        <v>29</v>
      </c>
      <c r="C189" s="24" t="s">
        <v>30</v>
      </c>
      <c r="D189" s="24"/>
    </row>
    <row r="190" spans="1:4" x14ac:dyDescent="0.3">
      <c r="A190" s="25">
        <f t="shared" ref="A190:A196" si="18">A189+1</f>
        <v>170</v>
      </c>
      <c r="B190" s="8" t="s">
        <v>31</v>
      </c>
      <c r="C190" s="26" t="s">
        <v>30</v>
      </c>
      <c r="D190" s="26"/>
    </row>
    <row r="191" spans="1:4" x14ac:dyDescent="0.3">
      <c r="A191" s="25">
        <f t="shared" si="18"/>
        <v>171</v>
      </c>
      <c r="B191" s="8" t="s">
        <v>32</v>
      </c>
      <c r="C191" s="26" t="s">
        <v>30</v>
      </c>
      <c r="D191" s="26"/>
    </row>
    <row r="192" spans="1:4" x14ac:dyDescent="0.3">
      <c r="A192" s="3">
        <f t="shared" si="18"/>
        <v>172</v>
      </c>
      <c r="B192" s="27" t="s">
        <v>133</v>
      </c>
      <c r="C192" s="26" t="s">
        <v>18</v>
      </c>
      <c r="D192" s="28"/>
    </row>
    <row r="193" spans="1:4" ht="25.2" x14ac:dyDescent="0.3">
      <c r="A193" s="3">
        <f t="shared" si="18"/>
        <v>173</v>
      </c>
      <c r="B193" s="27" t="s">
        <v>137</v>
      </c>
      <c r="C193" s="26" t="s">
        <v>18</v>
      </c>
      <c r="D193" s="28"/>
    </row>
    <row r="194" spans="1:4" x14ac:dyDescent="0.3">
      <c r="A194" s="3">
        <f t="shared" si="18"/>
        <v>174</v>
      </c>
      <c r="B194" s="27" t="s">
        <v>130</v>
      </c>
      <c r="C194" s="26" t="s">
        <v>18</v>
      </c>
      <c r="D194" s="28"/>
    </row>
    <row r="195" spans="1:4" x14ac:dyDescent="0.3">
      <c r="A195" s="3">
        <f t="shared" si="18"/>
        <v>175</v>
      </c>
      <c r="B195" s="27" t="s">
        <v>131</v>
      </c>
      <c r="C195" s="26" t="s">
        <v>18</v>
      </c>
      <c r="D195" s="28"/>
    </row>
    <row r="196" spans="1:4" ht="25.8" thickBot="1" x14ac:dyDescent="0.35">
      <c r="A196" s="3">
        <f t="shared" si="18"/>
        <v>176</v>
      </c>
      <c r="B196" s="27" t="s">
        <v>132</v>
      </c>
      <c r="C196" s="26" t="s">
        <v>18</v>
      </c>
      <c r="D196" s="28"/>
    </row>
    <row r="197" spans="1:4" ht="26.4" thickTop="1" thickBot="1" x14ac:dyDescent="0.35">
      <c r="A197" s="19">
        <v>17</v>
      </c>
      <c r="B197" s="20" t="s">
        <v>138</v>
      </c>
      <c r="C197" s="21" t="s">
        <v>139</v>
      </c>
      <c r="D197" s="31"/>
    </row>
    <row r="198" spans="1:4" ht="15" thickTop="1" x14ac:dyDescent="0.3">
      <c r="A198" s="22">
        <f>A196+1</f>
        <v>177</v>
      </c>
      <c r="B198" s="23" t="s">
        <v>29</v>
      </c>
      <c r="C198" s="24" t="s">
        <v>30</v>
      </c>
      <c r="D198" s="24"/>
    </row>
    <row r="199" spans="1:4" x14ac:dyDescent="0.3">
      <c r="A199" s="25">
        <f t="shared" ref="A199:A205" si="19">A198+1</f>
        <v>178</v>
      </c>
      <c r="B199" s="8" t="s">
        <v>31</v>
      </c>
      <c r="C199" s="26" t="s">
        <v>30</v>
      </c>
      <c r="D199" s="26"/>
    </row>
    <row r="200" spans="1:4" x14ac:dyDescent="0.3">
      <c r="A200" s="25">
        <f t="shared" si="19"/>
        <v>179</v>
      </c>
      <c r="B200" s="8" t="s">
        <v>32</v>
      </c>
      <c r="C200" s="26" t="s">
        <v>30</v>
      </c>
      <c r="D200" s="26"/>
    </row>
    <row r="201" spans="1:4" x14ac:dyDescent="0.3">
      <c r="A201" s="3">
        <f t="shared" si="19"/>
        <v>180</v>
      </c>
      <c r="B201" s="27" t="s">
        <v>138</v>
      </c>
      <c r="C201" s="26" t="s">
        <v>18</v>
      </c>
      <c r="D201" s="28"/>
    </row>
    <row r="202" spans="1:4" x14ac:dyDescent="0.3">
      <c r="A202" s="3">
        <f t="shared" si="19"/>
        <v>181</v>
      </c>
      <c r="B202" s="27" t="s">
        <v>140</v>
      </c>
      <c r="C202" s="26" t="s">
        <v>18</v>
      </c>
      <c r="D202" s="28"/>
    </row>
    <row r="203" spans="1:4" x14ac:dyDescent="0.3">
      <c r="A203" s="3">
        <f t="shared" si="19"/>
        <v>182</v>
      </c>
      <c r="B203" s="27" t="s">
        <v>130</v>
      </c>
      <c r="C203" s="26" t="s">
        <v>18</v>
      </c>
      <c r="D203" s="28"/>
    </row>
    <row r="204" spans="1:4" x14ac:dyDescent="0.3">
      <c r="A204" s="3">
        <f t="shared" si="19"/>
        <v>183</v>
      </c>
      <c r="B204" s="27" t="s">
        <v>131</v>
      </c>
      <c r="C204" s="26" t="s">
        <v>18</v>
      </c>
      <c r="D204" s="28"/>
    </row>
    <row r="205" spans="1:4" ht="25.8" thickBot="1" x14ac:dyDescent="0.35">
      <c r="A205" s="3">
        <f t="shared" si="19"/>
        <v>184</v>
      </c>
      <c r="B205" s="27" t="s">
        <v>132</v>
      </c>
      <c r="C205" s="26" t="s">
        <v>18</v>
      </c>
      <c r="D205" s="28"/>
    </row>
    <row r="206" spans="1:4" ht="26.4" thickTop="1" thickBot="1" x14ac:dyDescent="0.35">
      <c r="A206" s="19">
        <v>18</v>
      </c>
      <c r="B206" s="20" t="s">
        <v>141</v>
      </c>
      <c r="C206" s="21" t="s">
        <v>142</v>
      </c>
      <c r="D206" s="31"/>
    </row>
    <row r="207" spans="1:4" ht="15" thickTop="1" x14ac:dyDescent="0.3">
      <c r="A207" s="22">
        <f>A205+1</f>
        <v>185</v>
      </c>
      <c r="B207" s="23" t="s">
        <v>29</v>
      </c>
      <c r="C207" s="24" t="s">
        <v>30</v>
      </c>
      <c r="D207" s="24"/>
    </row>
    <row r="208" spans="1:4" x14ac:dyDescent="0.3">
      <c r="A208" s="25">
        <f t="shared" ref="A208:A214" si="20">A207+1</f>
        <v>186</v>
      </c>
      <c r="B208" s="8" t="s">
        <v>31</v>
      </c>
      <c r="C208" s="26" t="s">
        <v>30</v>
      </c>
      <c r="D208" s="26"/>
    </row>
    <row r="209" spans="1:4" x14ac:dyDescent="0.3">
      <c r="A209" s="25">
        <f t="shared" si="20"/>
        <v>187</v>
      </c>
      <c r="B209" s="8" t="s">
        <v>32</v>
      </c>
      <c r="C209" s="26" t="s">
        <v>30</v>
      </c>
      <c r="D209" s="26"/>
    </row>
    <row r="210" spans="1:4" x14ac:dyDescent="0.3">
      <c r="A210" s="3">
        <f t="shared" si="20"/>
        <v>188</v>
      </c>
      <c r="B210" s="27" t="s">
        <v>143</v>
      </c>
      <c r="C210" s="26" t="s">
        <v>18</v>
      </c>
      <c r="D210" s="28"/>
    </row>
    <row r="211" spans="1:4" x14ac:dyDescent="0.3">
      <c r="A211" s="3">
        <f t="shared" si="20"/>
        <v>189</v>
      </c>
      <c r="B211" s="27" t="s">
        <v>144</v>
      </c>
      <c r="C211" s="26" t="s">
        <v>18</v>
      </c>
      <c r="D211" s="28"/>
    </row>
    <row r="212" spans="1:4" x14ac:dyDescent="0.3">
      <c r="A212" s="3">
        <f t="shared" si="20"/>
        <v>190</v>
      </c>
      <c r="B212" s="27" t="s">
        <v>145</v>
      </c>
      <c r="C212" s="26" t="s">
        <v>18</v>
      </c>
      <c r="D212" s="28"/>
    </row>
    <row r="213" spans="1:4" x14ac:dyDescent="0.3">
      <c r="A213" s="3">
        <f t="shared" si="20"/>
        <v>191</v>
      </c>
      <c r="B213" s="27" t="s">
        <v>146</v>
      </c>
      <c r="C213" s="26" t="s">
        <v>18</v>
      </c>
      <c r="D213" s="28"/>
    </row>
    <row r="214" spans="1:4" ht="15" thickBot="1" x14ac:dyDescent="0.35">
      <c r="A214" s="3">
        <f t="shared" si="20"/>
        <v>192</v>
      </c>
      <c r="B214" s="27" t="s">
        <v>147</v>
      </c>
      <c r="C214" s="26" t="s">
        <v>18</v>
      </c>
      <c r="D214" s="28"/>
    </row>
    <row r="215" spans="1:4" ht="26.4" thickTop="1" thickBot="1" x14ac:dyDescent="0.35">
      <c r="A215" s="19">
        <v>19</v>
      </c>
      <c r="B215" s="20" t="s">
        <v>148</v>
      </c>
      <c r="C215" s="21" t="s">
        <v>142</v>
      </c>
      <c r="D215" s="31"/>
    </row>
    <row r="216" spans="1:4" ht="15" thickTop="1" x14ac:dyDescent="0.3">
      <c r="A216" s="22">
        <f>A214+1</f>
        <v>193</v>
      </c>
      <c r="B216" s="23" t="s">
        <v>29</v>
      </c>
      <c r="C216" s="24" t="s">
        <v>30</v>
      </c>
      <c r="D216" s="24"/>
    </row>
    <row r="217" spans="1:4" x14ac:dyDescent="0.3">
      <c r="A217" s="25">
        <f t="shared" ref="A217:A227" si="21">A216+1</f>
        <v>194</v>
      </c>
      <c r="B217" s="8" t="s">
        <v>31</v>
      </c>
      <c r="C217" s="26" t="s">
        <v>30</v>
      </c>
      <c r="D217" s="26"/>
    </row>
    <row r="218" spans="1:4" x14ac:dyDescent="0.3">
      <c r="A218" s="25">
        <f t="shared" si="21"/>
        <v>195</v>
      </c>
      <c r="B218" s="8" t="s">
        <v>32</v>
      </c>
      <c r="C218" s="26" t="s">
        <v>30</v>
      </c>
      <c r="D218" s="26"/>
    </row>
    <row r="219" spans="1:4" x14ac:dyDescent="0.3">
      <c r="A219" s="3">
        <f t="shared" si="21"/>
        <v>196</v>
      </c>
      <c r="B219" s="27" t="s">
        <v>149</v>
      </c>
      <c r="C219" s="26" t="s">
        <v>18</v>
      </c>
      <c r="D219" s="28"/>
    </row>
    <row r="220" spans="1:4" x14ac:dyDescent="0.3">
      <c r="A220" s="3">
        <f t="shared" si="21"/>
        <v>197</v>
      </c>
      <c r="B220" s="27" t="s">
        <v>144</v>
      </c>
      <c r="C220" s="26" t="s">
        <v>18</v>
      </c>
      <c r="D220" s="28"/>
    </row>
    <row r="221" spans="1:4" x14ac:dyDescent="0.3">
      <c r="A221" s="3">
        <f t="shared" si="21"/>
        <v>198</v>
      </c>
      <c r="B221" s="27" t="s">
        <v>150</v>
      </c>
      <c r="C221" s="26" t="s">
        <v>18</v>
      </c>
      <c r="D221" s="28"/>
    </row>
    <row r="222" spans="1:4" x14ac:dyDescent="0.3">
      <c r="A222" s="3">
        <f t="shared" si="21"/>
        <v>199</v>
      </c>
      <c r="B222" s="27" t="s">
        <v>151</v>
      </c>
      <c r="C222" s="26" t="s">
        <v>18</v>
      </c>
      <c r="D222" s="28"/>
    </row>
    <row r="223" spans="1:4" x14ac:dyDescent="0.3">
      <c r="A223" s="3">
        <f t="shared" si="21"/>
        <v>200</v>
      </c>
      <c r="B223" s="6" t="s">
        <v>152</v>
      </c>
      <c r="C223" s="26" t="s">
        <v>18</v>
      </c>
      <c r="D223" s="28"/>
    </row>
    <row r="224" spans="1:4" x14ac:dyDescent="0.3">
      <c r="A224" s="3">
        <f t="shared" si="21"/>
        <v>201</v>
      </c>
      <c r="B224" s="27" t="s">
        <v>153</v>
      </c>
      <c r="C224" s="26" t="s">
        <v>18</v>
      </c>
      <c r="D224" s="28"/>
    </row>
    <row r="225" spans="1:4" x14ac:dyDescent="0.3">
      <c r="A225" s="3">
        <f t="shared" si="21"/>
        <v>202</v>
      </c>
      <c r="B225" s="6" t="s">
        <v>154</v>
      </c>
      <c r="C225" s="26" t="s">
        <v>18</v>
      </c>
      <c r="D225" s="30"/>
    </row>
    <row r="226" spans="1:4" x14ac:dyDescent="0.3">
      <c r="A226" s="3">
        <f t="shared" si="21"/>
        <v>203</v>
      </c>
      <c r="B226" s="27" t="s">
        <v>155</v>
      </c>
      <c r="C226" s="26" t="s">
        <v>18</v>
      </c>
      <c r="D226" s="28"/>
    </row>
    <row r="227" spans="1:4" ht="15" thickBot="1" x14ac:dyDescent="0.35">
      <c r="A227" s="3">
        <f t="shared" si="21"/>
        <v>204</v>
      </c>
      <c r="B227" s="27" t="s">
        <v>156</v>
      </c>
      <c r="C227" s="26" t="s">
        <v>18</v>
      </c>
      <c r="D227" s="28"/>
    </row>
    <row r="228" spans="1:4" ht="26.4" thickTop="1" thickBot="1" x14ac:dyDescent="0.35">
      <c r="A228" s="19">
        <v>20</v>
      </c>
      <c r="B228" s="20" t="s">
        <v>157</v>
      </c>
      <c r="C228" s="21" t="s">
        <v>28</v>
      </c>
      <c r="D228" s="31"/>
    </row>
    <row r="229" spans="1:4" ht="15" thickTop="1" x14ac:dyDescent="0.3">
      <c r="A229" s="22">
        <f>A227+1</f>
        <v>205</v>
      </c>
      <c r="B229" s="23" t="s">
        <v>29</v>
      </c>
      <c r="C229" s="24" t="s">
        <v>30</v>
      </c>
      <c r="D229" s="24"/>
    </row>
    <row r="230" spans="1:4" x14ac:dyDescent="0.3">
      <c r="A230" s="25">
        <f>A229+1</f>
        <v>206</v>
      </c>
      <c r="B230" s="8" t="s">
        <v>31</v>
      </c>
      <c r="C230" s="26" t="s">
        <v>30</v>
      </c>
      <c r="D230" s="26"/>
    </row>
    <row r="231" spans="1:4" x14ac:dyDescent="0.3">
      <c r="A231" s="25">
        <f>A230+1</f>
        <v>207</v>
      </c>
      <c r="B231" s="8" t="s">
        <v>32</v>
      </c>
      <c r="C231" s="26" t="s">
        <v>30</v>
      </c>
      <c r="D231" s="26"/>
    </row>
    <row r="232" spans="1:4" ht="25.2" x14ac:dyDescent="0.3">
      <c r="A232" s="25">
        <f t="shared" ref="A232:A240" si="22">A231+1</f>
        <v>208</v>
      </c>
      <c r="B232" s="8" t="s">
        <v>158</v>
      </c>
      <c r="C232" s="26" t="s">
        <v>18</v>
      </c>
      <c r="D232" s="26"/>
    </row>
    <row r="233" spans="1:4" x14ac:dyDescent="0.3">
      <c r="A233" s="3">
        <f t="shared" si="22"/>
        <v>209</v>
      </c>
      <c r="B233" s="27" t="s">
        <v>159</v>
      </c>
      <c r="C233" s="26" t="s">
        <v>18</v>
      </c>
      <c r="D233" s="28"/>
    </row>
    <row r="234" spans="1:4" x14ac:dyDescent="0.3">
      <c r="A234" s="3">
        <f t="shared" si="22"/>
        <v>210</v>
      </c>
      <c r="B234" s="8" t="s">
        <v>63</v>
      </c>
      <c r="C234" s="26" t="s">
        <v>18</v>
      </c>
      <c r="D234" s="28"/>
    </row>
    <row r="235" spans="1:4" x14ac:dyDescent="0.3">
      <c r="A235" s="25">
        <f t="shared" si="22"/>
        <v>211</v>
      </c>
      <c r="B235" s="8" t="s">
        <v>64</v>
      </c>
      <c r="C235" s="26" t="s">
        <v>18</v>
      </c>
      <c r="D235" s="28"/>
    </row>
    <row r="236" spans="1:4" ht="25.2" x14ac:dyDescent="0.3">
      <c r="A236" s="25">
        <f t="shared" si="22"/>
        <v>212</v>
      </c>
      <c r="B236" s="8" t="s">
        <v>160</v>
      </c>
      <c r="C236" s="26" t="s">
        <v>18</v>
      </c>
      <c r="D236" s="28"/>
    </row>
    <row r="237" spans="1:4" x14ac:dyDescent="0.3">
      <c r="A237" s="25">
        <f t="shared" si="22"/>
        <v>213</v>
      </c>
      <c r="B237" s="8" t="s">
        <v>65</v>
      </c>
      <c r="C237" s="26" t="s">
        <v>18</v>
      </c>
      <c r="D237" s="28"/>
    </row>
    <row r="238" spans="1:4" x14ac:dyDescent="0.3">
      <c r="A238" s="25">
        <f t="shared" si="22"/>
        <v>214</v>
      </c>
      <c r="B238" s="8" t="s">
        <v>66</v>
      </c>
      <c r="C238" s="26" t="s">
        <v>18</v>
      </c>
      <c r="D238" s="28"/>
    </row>
    <row r="239" spans="1:4" x14ac:dyDescent="0.3">
      <c r="A239" s="25">
        <f t="shared" si="22"/>
        <v>215</v>
      </c>
      <c r="B239" s="8" t="s">
        <v>67</v>
      </c>
      <c r="C239" s="26" t="s">
        <v>18</v>
      </c>
      <c r="D239" s="28"/>
    </row>
    <row r="240" spans="1:4" ht="39" customHeight="1" x14ac:dyDescent="0.3">
      <c r="A240" s="25">
        <f t="shared" si="22"/>
        <v>216</v>
      </c>
      <c r="B240" s="8" t="s">
        <v>161</v>
      </c>
      <c r="C240" s="26" t="s">
        <v>18</v>
      </c>
      <c r="D240" s="28"/>
    </row>
    <row r="241" spans="1:4" ht="228.6" customHeight="1" x14ac:dyDescent="0.3">
      <c r="A241" s="36" t="s">
        <v>164</v>
      </c>
      <c r="B241" s="36"/>
      <c r="C241" s="36"/>
      <c r="D241" s="36"/>
    </row>
  </sheetData>
  <mergeCells count="2">
    <mergeCell ref="A2:D2"/>
    <mergeCell ref="A241:D24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cp:lastPrinted>2018-07-19T09:30:21Z</cp:lastPrinted>
  <dcterms:created xsi:type="dcterms:W3CDTF">2018-07-17T11:47:14Z</dcterms:created>
  <dcterms:modified xsi:type="dcterms:W3CDTF">2018-07-19T09:35:04Z</dcterms:modified>
</cp:coreProperties>
</file>